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05\PTW\"/>
    </mc:Choice>
  </mc:AlternateContent>
  <xr:revisionPtr revIDLastSave="0" documentId="13_ncr:1_{59AB3FD7-6803-4121-A009-F64D7311A21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2019'!$A$1:$Y$63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<sst xmlns="http://schemas.openxmlformats.org/spreadsheetml/2006/main" count="425" uniqueCount="156">
  <si>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</si>
  <si>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</si>
  <si>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</si>
  <si>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</si>
  <si>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</si>
  <si>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</si>
  <si>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</si>
  <si>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</si>
  <si>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</si>
  <si>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</si>
  <si>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</si>
  <si>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</si>
  <si>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</si>
  <si>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</si>
  <si>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</si>
  <si>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</si>
  <si>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</si>
  <si>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</si>
  <si>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</si>
  <si>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</si>
  <si>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</si>
  <si>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</si>
  <si>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</si>
  <si>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</si>
  <si>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</si>
  <si>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</si>
  <si>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</si>
  <si>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</si>
  <si>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</si>
  <si>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</si>
  <si>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</si>
  <si>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</si>
  <si>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</si>
  <si>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</si>
  <si>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</si>
  <si>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</si>
  <si>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</si>
  <si>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</si>
  <si>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</si>
  <si>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</si>
  <si>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</si>
  <si>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</si>
  <si>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</si>
  <si>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</si>
  <si>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</si>
  <si>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</si>
  <si>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</si>
  <si>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</si>
  <si>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</si>
  <si>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</si>
  <si>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</si>
  <si>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</si>
  <si>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</si>
  <si>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</si>
  <si>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</si>
  <si>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</si>
  <si>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</si>
  <si>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</si>
  <si>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</si>
  <si>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</si>
  <si>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</si>
  <si>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</si>
  <si>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</si>
  <si>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</si>
  <si>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</si>
  <si>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</si>
  <si>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</si>
  <si>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</si>
  <si>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</si>
  <si>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</si>
  <si>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</si>
  <si>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</si>
  <si>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</si>
  <si>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</si>
  <si>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</si>
  <si>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</si>
  <si>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</si>
  <si>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</si>
  <si>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</si>
  <si>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</si>
  <si>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</si>
  <si>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</si>
  <si>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</si>
  <si>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</si>
  <si>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</si>
  <si>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</si>
  <si>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</si>
  <si>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</si>
  <si>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</si>
  <si>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</si>
  <si>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</si>
  <si>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</si>
  <si>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</si>
  <si>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</si>
  <si>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</si>
  <si>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</si>
  <si>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</si>
  <si>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</si>
  <si>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</si>
  <si>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</si>
  <si>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</si>
  <si>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</si>
  <si>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</si>
  <si>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</si>
  <si>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</si>
  <si>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</si>
  <si>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</si>
  <si>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</si>
  <si>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</si>
  <si>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</si>
  <si>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</si>
  <si>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</si>
  <si>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</si>
  <si>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</si>
  <si>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</si>
  <si>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</si>
  <si>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</si>
  <si>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</si>
  <si>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</si>
  <si>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</si>
  <si>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</si>
  <si>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</si>
  <si>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</si>
  <si>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</si>
  <si>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</si>
  <si>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</si>
  <si>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</si>
  <si>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</si>
  <si>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</si>
  <si>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</si>
  <si>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</si>
  <si>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</si>
  <si>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</si>
  <si>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</si>
  <si>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</si>
  <si>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</si>
  <si>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</si>
  <si>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</si>
  <si>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</si>
  <si>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</si>
  <si>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</si>
  <si>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</si>
  <si>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</si>
  <si>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</si>
  <si>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REJESTRACJE - PZPM na podstawie danych CEP (MC). STYCZEŃ-MAJ 2019</t>
  </si>
  <si>
    <t>Styczeń-Maj</t>
  </si>
  <si>
    <t>SWM</t>
  </si>
  <si>
    <t>ROK NARASTAJĄCO
STYCZEŃ-MAJ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</si>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</sst>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8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41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0" fontId="36" fillId="0" borderId="0" xfId="74" applyFont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0" fontId="36" fillId="0" borderId="35" xfId="74" applyFont="1" applyBorder="1" applyAlignment="1">
      <alignment vertical="center"/>
    </xf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0" fontId="41" fillId="0" borderId="36" xfId="76" applyFont="1" applyBorder="1"/>
    <xf numFmtId="0" fontId="41" fillId="0" borderId="11" xfId="76" applyFont="1" applyBorder="1"/>
    <xf numFmtId="165" fontId="36" fillId="0" borderId="24" xfId="82" applyNumberFormat="1" applyFont="1" applyBorder="1" applyAlignment="1">
      <alignment vertical="center"/>
    </xf>
    <xf numFmtId="165" fontId="36" fillId="0" borderId="13" xfId="82" applyNumberFormat="1" applyFont="1" applyBorder="1" applyAlignment="1">
      <alignment vertical="center"/>
    </xf>
    <xf numFmtId="165" fontId="36" fillId="0" borderId="35" xfId="82" applyNumberFormat="1" applyFont="1" applyBorder="1" applyAlignment="1">
      <alignment vertical="center"/>
    </xf>
    <xf numFmtId="165" fontId="36" fillId="0" borderId="0" xfId="82" applyNumberFormat="1" applyFont="1" applyAlignment="1">
      <alignment vertical="center"/>
    </xf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0" fontId="36" fillId="26" borderId="16" xfId="74" applyFont="1" applyFill="1" applyBorder="1" applyAlignment="1">
      <alignment horizontal="center"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36" fillId="26" borderId="16" xfId="74" applyFont="1" applyFill="1" applyBorder="1" applyAlignment="1">
      <alignment horizontal="center" vertical="center" wrapText="1"/>
    </xf>
    <xf numFmtId="0" fontId="36" fillId="26" borderId="18" xfId="74" applyFont="1" applyFill="1" applyBorder="1" applyAlignment="1">
      <alignment horizontal="center" vertic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41" fillId="0" borderId="0" xfId="77" applyFont="1" applyAlignment="1">
      <alignment horizontal="left" wrapText="1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3" fontId="47" fillId="26" borderId="10" xfId="0" applyNumberFormat="1" applyFont="1" applyFill="1" applyBorder="1" applyAlignment="1">
      <alignment horizontal="right"/>
    </xf>
    <xf numFmtId="3" fontId="47" fillId="26" borderId="25" xfId="0" applyNumberFormat="1" applyFont="1" applyFill="1" applyBorder="1" applyAlignment="1">
      <alignment horizontal="right"/>
    </xf>
    <xf numFmtId="3" fontId="42" fillId="26" borderId="12" xfId="76" applyNumberFormat="1" applyFont="1" applyFill="1" applyBorder="1"/>
    <xf numFmtId="3" fontId="39" fillId="26" borderId="25" xfId="75" applyNumberFormat="1" applyFont="1" applyFill="1" applyBorder="1" applyAlignment="1">
      <alignment vertical="center"/>
    </xf>
    <xf numFmtId="9" fontId="39" fillId="26" borderId="26" xfId="83" applyFont="1" applyFill="1" applyBorder="1" applyAlignment="1">
      <alignment vertical="center"/>
    </xf>
    <xf numFmtId="9" fontId="39" fillId="26" borderId="32" xfId="83" applyFont="1" applyFill="1" applyBorder="1" applyAlignment="1">
      <alignment vertical="center"/>
    </xf>
    <xf numFmtId="165" fontId="39" fillId="26" borderId="18" xfId="75" applyNumberFormat="1" applyFont="1" applyFill="1" applyBorder="1" applyAlignment="1">
      <alignment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1862</c:v>
                </c:pt>
                <c:pt idx="1">
                  <c:v>880</c:v>
                </c:pt>
                <c:pt idx="2">
                  <c:v>3131</c:v>
                </c:pt>
                <c:pt idx="3">
                  <c:v>26</c:v>
                </c:pt>
                <c:pt idx="4">
                  <c:v>325</c:v>
                </c:pt>
                <c:pt idx="5">
                  <c:v>621</c:v>
                </c:pt>
                <c:pt idx="6">
                  <c:v>1907</c:v>
                </c:pt>
                <c:pt idx="7">
                  <c:v>178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2682</c:v>
                </c:pt>
                <c:pt idx="1">
                  <c:v>158</c:v>
                </c:pt>
                <c:pt idx="2">
                  <c:v>702</c:v>
                </c:pt>
                <c:pt idx="3" formatCode="#,##0">
                  <c:v>709</c:v>
                </c:pt>
                <c:pt idx="4">
                  <c:v>2073</c:v>
                </c:pt>
                <c:pt idx="5" formatCode="#,##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1225</c:v>
                </c:pt>
                <c:pt idx="1">
                  <c:v>604</c:v>
                </c:pt>
                <c:pt idx="2">
                  <c:v>2101</c:v>
                </c:pt>
                <c:pt idx="3">
                  <c:v>34</c:v>
                </c:pt>
                <c:pt idx="4">
                  <c:v>251</c:v>
                </c:pt>
                <c:pt idx="5">
                  <c:v>538</c:v>
                </c:pt>
                <c:pt idx="6">
                  <c:v>1410</c:v>
                </c:pt>
                <c:pt idx="7">
                  <c:v>136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32833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35124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0.8935770413392552</c:v>
                </c:pt>
                <c:pt idx="1">
                  <c:v>0.10642295866074479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45318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52238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0.77560396646119678</c:v>
                </c:pt>
                <c:pt idx="1">
                  <c:v>0.22439603353880316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12485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17114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0.53348136028982118</c:v>
                </c:pt>
                <c:pt idx="1">
                  <c:v>0.46651863971017882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4552</c:v>
                </c:pt>
                <c:pt idx="1">
                  <c:v>205</c:v>
                </c:pt>
                <c:pt idx="2">
                  <c:v>1132</c:v>
                </c:pt>
                <c:pt idx="3" formatCode="#,##0">
                  <c:v>824</c:v>
                </c:pt>
                <c:pt idx="4">
                  <c:v>2399</c:v>
                </c:pt>
                <c:pt idx="5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105</v>
      </c>
      <c r="C10" s="31" t="s">
        <v>113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106</v>
      </c>
      <c r="C13" s="148" t="s">
        <v>114</v>
      </c>
    </row>
    <row r="14" spans="2:18">
      <c r="C14" s="6"/>
    </row>
    <row r="15" spans="2:18">
      <c r="B15" s="7" t="s">
        <v>107</v>
      </c>
      <c r="C15" s="148" t="s">
        <v>115</v>
      </c>
    </row>
    <row r="17" spans="2:17">
      <c r="B17" s="7" t="s">
        <v>108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109</v>
      </c>
      <c r="C19" s="31" t="s">
        <v>116</v>
      </c>
    </row>
    <row r="21" spans="2:17">
      <c r="B21" s="7" t="s">
        <v>110</v>
      </c>
    </row>
    <row r="23" spans="2:17">
      <c r="B23" s="7" t="s">
        <v>111</v>
      </c>
      <c r="C23" s="31" t="s">
        <v>117</v>
      </c>
    </row>
    <row r="24" spans="2:17">
      <c r="B24" s="7"/>
    </row>
    <row r="25" spans="2:17">
      <c r="B25" s="7" t="s">
        <v>112</v>
      </c>
      <c r="C25" s="31" t="s">
        <v>104</v>
      </c>
    </row>
    <row r="27" spans="2:17">
      <c r="B27" s="90" t="s">
        <v>0</v>
      </c>
    </row>
    <row r="28" spans="2:17">
      <c r="B28" s="90" t="s">
        <v>88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83" t="s">
        <v>118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T1" s="183" t="s">
        <v>91</v>
      </c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 spans="1:33" ht="15.75" customHeight="1">
      <c r="A2" s="70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9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/>
      <c r="H3" s="1"/>
      <c r="I3" s="1"/>
      <c r="J3" s="1"/>
      <c r="K3" s="1"/>
      <c r="L3" s="1"/>
      <c r="M3" s="4"/>
      <c r="N3" s="1">
        <v>40516</v>
      </c>
      <c r="O3" s="11">
        <v>0.77560396646119678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/>
      <c r="H4" s="12"/>
      <c r="I4" s="12"/>
      <c r="J4" s="12"/>
      <c r="K4" s="12"/>
      <c r="L4" s="12"/>
      <c r="M4" s="13"/>
      <c r="N4" s="1">
        <v>11722</v>
      </c>
      <c r="O4" s="11">
        <v>0.22439603353880316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119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/>
      <c r="H5" s="5"/>
      <c r="I5" s="5"/>
      <c r="J5" s="5"/>
      <c r="K5" s="5"/>
      <c r="L5" s="5"/>
      <c r="M5" s="5"/>
      <c r="N5" s="5">
        <v>52238</v>
      </c>
      <c r="O5" s="11">
        <v>1</v>
      </c>
      <c r="T5" s="169" t="s">
        <v>92</v>
      </c>
      <c r="U5" s="170">
        <v>3111</v>
      </c>
      <c r="V5" s="170">
        <v>3845</v>
      </c>
      <c r="W5" s="170">
        <v>8538</v>
      </c>
      <c r="X5" s="170">
        <v>15674</v>
      </c>
      <c r="Y5" s="170">
        <v>14150</v>
      </c>
      <c r="Z5" s="170">
        <v>12858</v>
      </c>
      <c r="AA5" s="170">
        <v>11890</v>
      </c>
      <c r="AB5" s="170">
        <v>11127</v>
      </c>
      <c r="AC5" s="170">
        <v>7118</v>
      </c>
      <c r="AD5" s="170">
        <v>5724</v>
      </c>
      <c r="AE5" s="170">
        <v>3780</v>
      </c>
      <c r="AF5" s="170">
        <v>3343</v>
      </c>
      <c r="AG5" s="170">
        <v>101158</v>
      </c>
    </row>
    <row r="6" spans="1:33" ht="15.75" customHeight="1">
      <c r="A6" s="149" t="s">
        <v>120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121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/>
      <c r="H7" s="26"/>
      <c r="I7" s="26"/>
      <c r="J7" s="26"/>
      <c r="K7" s="26"/>
      <c r="L7" s="26"/>
      <c r="M7" s="26"/>
      <c r="N7" s="26">
        <v>0.1526987069155743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5" t="s">
        <v>19</v>
      </c>
      <c r="B9" s="187" t="s">
        <v>10</v>
      </c>
      <c r="C9" s="188"/>
      <c r="D9" s="189" t="s">
        <v>5</v>
      </c>
      <c r="E9" s="191" t="s">
        <v>147</v>
      </c>
      <c r="F9" s="192"/>
      <c r="G9" s="189" t="s">
        <v>5</v>
      </c>
      <c r="N9" s="19"/>
    </row>
    <row r="10" spans="1:33" ht="26.25" customHeight="1">
      <c r="A10" s="186"/>
      <c r="B10" s="60">
        <v>2019</v>
      </c>
      <c r="C10" s="60">
        <v>2018</v>
      </c>
      <c r="D10" s="190"/>
      <c r="E10" s="60">
        <v>2019</v>
      </c>
      <c r="F10" s="60">
        <v>2018</v>
      </c>
      <c r="G10" s="190"/>
      <c r="H10" s="3"/>
      <c r="N10" s="19"/>
    </row>
    <row r="11" spans="1:33" ht="19.5" customHeight="1">
      <c r="A11" s="71" t="s">
        <v>20</v>
      </c>
      <c r="B11" s="21">
        <v>10091</v>
      </c>
      <c r="C11" s="21">
        <v>10681</v>
      </c>
      <c r="D11" s="74">
        <v>-5.5238273569890417E-2</v>
      </c>
      <c r="E11" s="21">
        <v>40516</v>
      </c>
      <c r="F11" s="71">
        <v>35692</v>
      </c>
      <c r="G11" s="74">
        <v>0.13515633755463408</v>
      </c>
      <c r="H11" s="3"/>
      <c r="N11" s="19"/>
    </row>
    <row r="12" spans="1:33" ht="19.5" customHeight="1">
      <c r="A12" s="71" t="s">
        <v>21</v>
      </c>
      <c r="B12" s="21">
        <v>3440</v>
      </c>
      <c r="C12" s="21">
        <v>3469</v>
      </c>
      <c r="D12" s="74">
        <v>-8.3597578552897511E-3</v>
      </c>
      <c r="E12" s="21">
        <v>11722</v>
      </c>
      <c r="F12" s="71">
        <v>9626</v>
      </c>
      <c r="G12" s="74">
        <v>0.21774361105339701</v>
      </c>
      <c r="N12" s="19"/>
      <c r="Q12" s="31"/>
    </row>
    <row r="13" spans="1:33" ht="19.5" customHeight="1">
      <c r="A13" s="69" t="s">
        <v>18</v>
      </c>
      <c r="B13" s="21">
        <v>13531</v>
      </c>
      <c r="C13" s="21">
        <v>14150</v>
      </c>
      <c r="D13" s="74">
        <v>-4.3745583038869218E-2</v>
      </c>
      <c r="E13" s="21">
        <v>52238</v>
      </c>
      <c r="F13" s="21">
        <v>45318</v>
      </c>
      <c r="G13" s="74">
        <v>0.1526987069155743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93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30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30" t="s">
        <v>6</v>
      </c>
      <c r="V2" s="13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/>
      <c r="H3" s="1"/>
      <c r="I3" s="1"/>
      <c r="J3" s="1"/>
      <c r="K3" s="1"/>
      <c r="L3" s="1"/>
      <c r="M3" s="4"/>
      <c r="N3" s="1">
        <v>9130</v>
      </c>
      <c r="O3" s="11">
        <v>0.53348136028982118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/>
      <c r="H4" s="12"/>
      <c r="I4" s="12"/>
      <c r="J4" s="12"/>
      <c r="K4" s="12"/>
      <c r="L4" s="12"/>
      <c r="M4" s="13"/>
      <c r="N4" s="1">
        <v>7984</v>
      </c>
      <c r="O4" s="11">
        <v>0.46651863971017882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119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/>
      <c r="H5" s="5"/>
      <c r="I5" s="5"/>
      <c r="J5" s="5"/>
      <c r="K5" s="5"/>
      <c r="L5" s="5"/>
      <c r="M5" s="5"/>
      <c r="N5" s="5">
        <v>17114</v>
      </c>
      <c r="O5" s="11">
        <v>1</v>
      </c>
      <c r="T5" s="169" t="s">
        <v>92</v>
      </c>
      <c r="U5" s="170">
        <v>639</v>
      </c>
      <c r="V5" s="170">
        <v>893</v>
      </c>
      <c r="W5" s="170">
        <v>2207</v>
      </c>
      <c r="X5" s="170">
        <v>4457</v>
      </c>
      <c r="Y5" s="170">
        <v>4289</v>
      </c>
      <c r="Z5" s="170">
        <v>4259</v>
      </c>
      <c r="AA5" s="170">
        <v>3956</v>
      </c>
      <c r="AB5" s="170">
        <v>3733</v>
      </c>
      <c r="AC5" s="170">
        <v>2361</v>
      </c>
      <c r="AD5" s="170">
        <v>1806</v>
      </c>
      <c r="AE5" s="170">
        <v>1198</v>
      </c>
      <c r="AF5" s="170">
        <v>1173</v>
      </c>
      <c r="AG5" s="170">
        <v>30971</v>
      </c>
    </row>
    <row r="6" spans="1:34" ht="15.75" customHeight="1">
      <c r="A6" s="149" t="s">
        <v>120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/>
      <c r="H7" s="26"/>
      <c r="I7" s="26"/>
      <c r="J7" s="26"/>
      <c r="K7" s="26"/>
      <c r="L7" s="26"/>
      <c r="M7" s="26"/>
      <c r="N7" s="26">
        <v>0.37076491790148181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5" t="s">
        <v>19</v>
      </c>
      <c r="B9" s="187" t="s">
        <v>10</v>
      </c>
      <c r="C9" s="188"/>
      <c r="D9" s="189" t="s">
        <v>5</v>
      </c>
      <c r="E9" s="194" t="s">
        <v>147</v>
      </c>
      <c r="F9" s="195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2019</v>
      </c>
      <c r="C10" s="60">
        <v>2018</v>
      </c>
      <c r="D10" s="193"/>
      <c r="E10" s="60">
        <v>2019</v>
      </c>
      <c r="F10" s="60">
        <v>2018</v>
      </c>
      <c r="G10" s="193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2483</v>
      </c>
      <c r="C11" s="21">
        <v>2004</v>
      </c>
      <c r="D11" s="74">
        <v>0.23902195608782439</v>
      </c>
      <c r="E11" s="21">
        <v>9130</v>
      </c>
      <c r="F11" s="71">
        <v>6346</v>
      </c>
      <c r="G11" s="74">
        <v>0.43870154427986141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2381</v>
      </c>
      <c r="C12" s="21">
        <v>2285</v>
      </c>
      <c r="D12" s="74">
        <v>4.2013129102844715E-2</v>
      </c>
      <c r="E12" s="21">
        <v>7984</v>
      </c>
      <c r="F12" s="71">
        <v>6139</v>
      </c>
      <c r="G12" s="74">
        <v>0.30053754683173151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4864</v>
      </c>
      <c r="C13" s="21">
        <v>4289</v>
      </c>
      <c r="D13" s="74">
        <v>0.13406388435532768</v>
      </c>
      <c r="E13" s="21">
        <v>17114</v>
      </c>
      <c r="F13" s="21">
        <v>12485</v>
      </c>
      <c r="G13" s="74">
        <v>0.37076491790148181</v>
      </c>
      <c r="I13" s="159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7" t="s">
        <v>124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27">
        <v>9130</v>
      </c>
      <c r="O9" s="3"/>
      <c r="R9" s="88"/>
    </row>
    <row r="10" spans="1:18">
      <c r="A10" s="150" t="s">
        <v>123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/>
      <c r="H10" s="33"/>
      <c r="I10" s="33"/>
      <c r="J10" s="33"/>
      <c r="K10" s="33"/>
      <c r="L10" s="33"/>
      <c r="M10" s="33"/>
      <c r="N10" s="33">
        <v>0.43870154427986141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5" t="s">
        <v>19</v>
      </c>
      <c r="B12" s="187" t="s">
        <v>10</v>
      </c>
      <c r="C12" s="188"/>
      <c r="D12" s="189" t="s">
        <v>5</v>
      </c>
      <c r="E12" s="194" t="s">
        <v>147</v>
      </c>
      <c r="F12" s="195"/>
      <c r="G12" s="196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6"/>
      <c r="B13" s="60">
        <v>2019</v>
      </c>
      <c r="C13" s="60">
        <v>2018</v>
      </c>
      <c r="D13" s="193"/>
      <c r="E13" s="60">
        <v>2019</v>
      </c>
      <c r="F13" s="60">
        <v>2018</v>
      </c>
      <c r="G13" s="193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2483</v>
      </c>
      <c r="C14" s="58">
        <v>2004</v>
      </c>
      <c r="D14" s="59">
        <v>0.23902195608782439</v>
      </c>
      <c r="E14" s="58">
        <v>9130</v>
      </c>
      <c r="F14" s="57">
        <v>6346</v>
      </c>
      <c r="G14" s="59">
        <v>0.43870154427986141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89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0.21741511500547644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9" customWidth="1"/>
    <col min="2" max="2" width="8.85546875" style="139" customWidth="1"/>
    <col min="3" max="3" width="16.7109375" style="139" customWidth="1"/>
    <col min="4" max="8" width="8.5703125" style="139" customWidth="1"/>
    <col min="9" max="9" width="3.42578125" style="139" customWidth="1"/>
    <col min="10" max="10" width="23.140625" style="139" customWidth="1"/>
    <col min="11" max="11" width="16.85546875" style="139" bestFit="1" customWidth="1"/>
    <col min="12" max="13" width="8.7109375" style="139" customWidth="1"/>
    <col min="14" max="14" width="9.42578125" style="139" customWidth="1"/>
    <col min="15" max="16" width="8.7109375" style="139" customWidth="1"/>
    <col min="17" max="17" width="3.140625" style="139" customWidth="1"/>
    <col min="18" max="18" width="20.85546875" style="139" customWidth="1"/>
    <col min="19" max="19" width="16.85546875" style="139" bestFit="1" customWidth="1"/>
    <col min="20" max="21" width="8.85546875" style="139" customWidth="1"/>
    <col min="22" max="22" width="9.42578125" style="139" customWidth="1"/>
    <col min="23" max="24" width="8.85546875" style="139" customWidth="1"/>
    <col min="25" max="16384" width="9.140625" style="139"/>
  </cols>
  <sheetData>
    <row r="2" spans="2:24" ht="14.25">
      <c r="B2" s="213" t="s">
        <v>131</v>
      </c>
      <c r="C2" s="213"/>
      <c r="D2" s="213"/>
      <c r="E2" s="213"/>
      <c r="F2" s="213"/>
      <c r="G2" s="213"/>
      <c r="H2" s="213"/>
      <c r="I2" s="138"/>
      <c r="J2" s="214" t="s">
        <v>130</v>
      </c>
      <c r="K2" s="214"/>
      <c r="L2" s="214"/>
      <c r="M2" s="214"/>
      <c r="N2" s="214"/>
      <c r="O2" s="214"/>
      <c r="P2" s="214"/>
      <c r="R2" s="214" t="s">
        <v>129</v>
      </c>
      <c r="S2" s="214"/>
      <c r="T2" s="214"/>
      <c r="U2" s="214"/>
      <c r="V2" s="214"/>
      <c r="W2" s="214"/>
      <c r="X2" s="214"/>
    </row>
    <row r="3" spans="2:24" ht="15" customHeight="1">
      <c r="B3" s="215" t="s">
        <v>71</v>
      </c>
      <c r="C3" s="217" t="s">
        <v>74</v>
      </c>
      <c r="D3" s="219" t="s">
        <v>145</v>
      </c>
      <c r="E3" s="220"/>
      <c r="F3" s="220"/>
      <c r="G3" s="220"/>
      <c r="H3" s="221"/>
      <c r="I3" s="140"/>
      <c r="J3" s="215" t="s">
        <v>75</v>
      </c>
      <c r="K3" s="208" t="s">
        <v>74</v>
      </c>
      <c r="L3" s="219" t="s">
        <v>145</v>
      </c>
      <c r="M3" s="220"/>
      <c r="N3" s="220"/>
      <c r="O3" s="220"/>
      <c r="P3" s="221"/>
      <c r="R3" s="215" t="s">
        <v>77</v>
      </c>
      <c r="S3" s="208" t="s">
        <v>74</v>
      </c>
      <c r="T3" s="219" t="s">
        <v>145</v>
      </c>
      <c r="U3" s="220"/>
      <c r="V3" s="220"/>
      <c r="W3" s="220"/>
      <c r="X3" s="221"/>
    </row>
    <row r="4" spans="2:24" ht="15" customHeight="1">
      <c r="B4" s="216"/>
      <c r="C4" s="218"/>
      <c r="D4" s="95">
        <v>2019</v>
      </c>
      <c r="E4" s="96" t="s">
        <v>72</v>
      </c>
      <c r="F4" s="95">
        <v>2018</v>
      </c>
      <c r="G4" s="96" t="s">
        <v>72</v>
      </c>
      <c r="H4" s="137" t="s">
        <v>73</v>
      </c>
      <c r="I4" s="141"/>
      <c r="J4" s="222"/>
      <c r="K4" s="209"/>
      <c r="L4" s="211">
        <v>2019</v>
      </c>
      <c r="M4" s="211">
        <v>2018</v>
      </c>
      <c r="N4" s="201" t="s">
        <v>78</v>
      </c>
      <c r="O4" s="201" t="s">
        <v>128</v>
      </c>
      <c r="P4" s="201" t="s">
        <v>94</v>
      </c>
      <c r="R4" s="222"/>
      <c r="S4" s="209"/>
      <c r="T4" s="211">
        <v>2019</v>
      </c>
      <c r="U4" s="211">
        <v>2018</v>
      </c>
      <c r="V4" s="201" t="s">
        <v>78</v>
      </c>
      <c r="W4" s="201" t="s">
        <v>128</v>
      </c>
      <c r="X4" s="201" t="s">
        <v>94</v>
      </c>
    </row>
    <row r="5" spans="2:24">
      <c r="B5" s="105">
        <v>1</v>
      </c>
      <c r="C5" s="171" t="s">
        <v>36</v>
      </c>
      <c r="D5" s="144">
        <v>1117</v>
      </c>
      <c r="E5" s="173">
        <v>0.12234392113910186</v>
      </c>
      <c r="F5" s="144">
        <v>701</v>
      </c>
      <c r="G5" s="175">
        <v>0.11046328395839899</v>
      </c>
      <c r="H5" s="146">
        <v>0.59343794579172604</v>
      </c>
      <c r="J5" s="216"/>
      <c r="K5" s="210"/>
      <c r="L5" s="202"/>
      <c r="M5" s="202"/>
      <c r="N5" s="202"/>
      <c r="O5" s="202"/>
      <c r="P5" s="202"/>
      <c r="R5" s="216"/>
      <c r="S5" s="210"/>
      <c r="T5" s="202"/>
      <c r="U5" s="202"/>
      <c r="V5" s="202"/>
      <c r="W5" s="202"/>
      <c r="X5" s="202"/>
    </row>
    <row r="6" spans="2:24" ht="15">
      <c r="B6" s="107">
        <v>2</v>
      </c>
      <c r="C6" s="172" t="s">
        <v>35</v>
      </c>
      <c r="D6" s="127">
        <v>1103</v>
      </c>
      <c r="E6" s="174">
        <v>0.1208105147864184</v>
      </c>
      <c r="F6" s="127">
        <v>885</v>
      </c>
      <c r="G6" s="176">
        <v>0.13945792625275763</v>
      </c>
      <c r="H6" s="147">
        <v>0.24632768361581925</v>
      </c>
      <c r="J6" s="106" t="s">
        <v>45</v>
      </c>
      <c r="K6" s="82" t="s">
        <v>62</v>
      </c>
      <c r="L6" s="133">
        <v>966</v>
      </c>
      <c r="M6" s="135">
        <v>415</v>
      </c>
      <c r="N6" s="83">
        <v>1.3277108433734939</v>
      </c>
      <c r="O6" s="97"/>
      <c r="P6" s="97"/>
      <c r="R6" s="106" t="s">
        <v>63</v>
      </c>
      <c r="S6" s="82" t="s">
        <v>35</v>
      </c>
      <c r="T6" s="133">
        <v>436</v>
      </c>
      <c r="U6" s="135">
        <v>327</v>
      </c>
      <c r="V6" s="83">
        <v>0.33333333333333326</v>
      </c>
      <c r="W6" s="97"/>
      <c r="X6" s="97"/>
    </row>
    <row r="7" spans="2:24" ht="15">
      <c r="B7" s="107">
        <v>3</v>
      </c>
      <c r="C7" s="172" t="s">
        <v>62</v>
      </c>
      <c r="D7" s="127">
        <v>997</v>
      </c>
      <c r="E7" s="174">
        <v>0.10920043811610076</v>
      </c>
      <c r="F7" s="127">
        <v>434</v>
      </c>
      <c r="G7" s="176">
        <v>6.8389536716041602E-2</v>
      </c>
      <c r="H7" s="147">
        <v>1.2972350230414746</v>
      </c>
      <c r="J7" s="108"/>
      <c r="K7" s="84" t="s">
        <v>37</v>
      </c>
      <c r="L7" s="134">
        <v>645</v>
      </c>
      <c r="M7" s="136">
        <v>521</v>
      </c>
      <c r="N7" s="85">
        <v>0.23800383877159303</v>
      </c>
      <c r="O7" s="98"/>
      <c r="P7" s="98"/>
      <c r="R7" s="108"/>
      <c r="S7" s="84" t="s">
        <v>36</v>
      </c>
      <c r="T7" s="134">
        <v>427</v>
      </c>
      <c r="U7" s="136">
        <v>215</v>
      </c>
      <c r="V7" s="85">
        <v>0.98604651162790691</v>
      </c>
      <c r="W7" s="98"/>
      <c r="X7" s="98"/>
    </row>
    <row r="8" spans="2:24" ht="15">
      <c r="B8" s="107">
        <v>4</v>
      </c>
      <c r="C8" s="172" t="s">
        <v>2</v>
      </c>
      <c r="D8" s="127">
        <v>966</v>
      </c>
      <c r="E8" s="174">
        <v>0.10580503833515882</v>
      </c>
      <c r="F8" s="127">
        <v>766</v>
      </c>
      <c r="G8" s="176">
        <v>0.12070595650803656</v>
      </c>
      <c r="H8" s="147">
        <v>0.2610966057441253</v>
      </c>
      <c r="J8" s="108"/>
      <c r="K8" s="84" t="s">
        <v>36</v>
      </c>
      <c r="L8" s="134">
        <v>499</v>
      </c>
      <c r="M8" s="136">
        <v>292</v>
      </c>
      <c r="N8" s="85">
        <v>0.70890410958904115</v>
      </c>
      <c r="O8" s="98"/>
      <c r="P8" s="98"/>
      <c r="R8" s="108"/>
      <c r="S8" s="84" t="s">
        <v>51</v>
      </c>
      <c r="T8" s="134">
        <v>178</v>
      </c>
      <c r="U8" s="136">
        <v>135</v>
      </c>
      <c r="V8" s="85">
        <v>0.31851851851851842</v>
      </c>
      <c r="W8" s="98"/>
      <c r="X8" s="98"/>
    </row>
    <row r="9" spans="2:24">
      <c r="B9" s="107">
        <v>5</v>
      </c>
      <c r="C9" s="172" t="s">
        <v>37</v>
      </c>
      <c r="D9" s="127">
        <v>645</v>
      </c>
      <c r="E9" s="174">
        <v>7.0646221248630889E-2</v>
      </c>
      <c r="F9" s="127">
        <v>521</v>
      </c>
      <c r="G9" s="176">
        <v>8.2098959974787264E-2</v>
      </c>
      <c r="H9" s="147">
        <v>0.23800383877159303</v>
      </c>
      <c r="J9" s="106"/>
      <c r="K9" s="106" t="s">
        <v>46</v>
      </c>
      <c r="L9" s="106">
        <v>2442</v>
      </c>
      <c r="M9" s="106">
        <v>1454</v>
      </c>
      <c r="N9" s="86">
        <v>0.67950481430536458</v>
      </c>
      <c r="O9" s="109"/>
      <c r="P9" s="109"/>
      <c r="R9" s="106"/>
      <c r="S9" s="106" t="s">
        <v>46</v>
      </c>
      <c r="T9" s="106">
        <v>821</v>
      </c>
      <c r="U9" s="106">
        <v>548</v>
      </c>
      <c r="V9" s="86">
        <v>0.49817518248175174</v>
      </c>
      <c r="W9" s="109"/>
      <c r="X9" s="109"/>
    </row>
    <row r="10" spans="2:24">
      <c r="B10" s="107">
        <v>6</v>
      </c>
      <c r="C10" s="172" t="s">
        <v>42</v>
      </c>
      <c r="D10" s="127">
        <v>455</v>
      </c>
      <c r="E10" s="174">
        <v>4.9835706462212484E-2</v>
      </c>
      <c r="F10" s="127">
        <v>395</v>
      </c>
      <c r="G10" s="176">
        <v>6.2243933186259058E-2</v>
      </c>
      <c r="H10" s="147">
        <v>0.15189873417721511</v>
      </c>
      <c r="J10" s="110" t="s">
        <v>47</v>
      </c>
      <c r="K10" s="111"/>
      <c r="L10" s="99">
        <v>4552</v>
      </c>
      <c r="M10" s="99">
        <v>2682</v>
      </c>
      <c r="N10" s="101">
        <v>0.69724086502609994</v>
      </c>
      <c r="O10" s="124">
        <v>0.49857612267250823</v>
      </c>
      <c r="P10" s="124">
        <v>0.42262842735581468</v>
      </c>
      <c r="R10" s="110" t="s">
        <v>148</v>
      </c>
      <c r="S10" s="111"/>
      <c r="T10" s="99">
        <v>1862</v>
      </c>
      <c r="U10" s="99">
        <v>1225</v>
      </c>
      <c r="V10" s="101">
        <v>0.52</v>
      </c>
      <c r="W10" s="124">
        <v>0.20394304490690032</v>
      </c>
      <c r="X10" s="124">
        <v>0.19303498266624644</v>
      </c>
    </row>
    <row r="11" spans="2:24" ht="15">
      <c r="B11" s="107">
        <v>7</v>
      </c>
      <c r="C11" s="172" t="s">
        <v>87</v>
      </c>
      <c r="D11" s="127">
        <v>411</v>
      </c>
      <c r="E11" s="174">
        <v>4.5016429353778753E-2</v>
      </c>
      <c r="F11" s="127">
        <v>176</v>
      </c>
      <c r="G11" s="176">
        <v>2.7734005672864798E-2</v>
      </c>
      <c r="H11" s="147">
        <v>1.3352272727272729</v>
      </c>
      <c r="J11" s="106" t="s">
        <v>48</v>
      </c>
      <c r="K11" s="82" t="s">
        <v>42</v>
      </c>
      <c r="L11" s="133">
        <v>49</v>
      </c>
      <c r="M11" s="135">
        <v>49</v>
      </c>
      <c r="N11" s="83">
        <v>0</v>
      </c>
      <c r="O11" s="97"/>
      <c r="P11" s="97"/>
      <c r="R11" s="106" t="s">
        <v>64</v>
      </c>
      <c r="S11" s="84" t="s">
        <v>62</v>
      </c>
      <c r="T11" s="133">
        <v>297</v>
      </c>
      <c r="U11" s="135">
        <v>140</v>
      </c>
      <c r="V11" s="83">
        <v>1.1214285714285714</v>
      </c>
      <c r="W11" s="97"/>
      <c r="X11" s="97"/>
    </row>
    <row r="12" spans="2:24" ht="15">
      <c r="B12" s="107">
        <v>8</v>
      </c>
      <c r="C12" s="172" t="s">
        <v>38</v>
      </c>
      <c r="D12" s="127">
        <v>370</v>
      </c>
      <c r="E12" s="174">
        <v>4.0525739320920046E-2</v>
      </c>
      <c r="F12" s="127">
        <v>245</v>
      </c>
      <c r="G12" s="176">
        <v>3.860699653324929E-2</v>
      </c>
      <c r="H12" s="147">
        <v>0.51020408163265296</v>
      </c>
      <c r="J12" s="108"/>
      <c r="K12" s="84" t="s">
        <v>36</v>
      </c>
      <c r="L12" s="134">
        <v>44</v>
      </c>
      <c r="M12" s="136">
        <v>46</v>
      </c>
      <c r="N12" s="85">
        <v>-4.3478260869565188E-2</v>
      </c>
      <c r="O12" s="98"/>
      <c r="P12" s="98"/>
      <c r="R12" s="108"/>
      <c r="S12" s="84" t="s">
        <v>37</v>
      </c>
      <c r="T12" s="134">
        <v>286</v>
      </c>
      <c r="U12" s="136">
        <v>181</v>
      </c>
      <c r="V12" s="85">
        <v>0.58011049723756902</v>
      </c>
      <c r="W12" s="98"/>
      <c r="X12" s="98"/>
    </row>
    <row r="13" spans="2:24" ht="15">
      <c r="B13" s="107">
        <v>9</v>
      </c>
      <c r="C13" s="172" t="s">
        <v>41</v>
      </c>
      <c r="D13" s="127">
        <v>350</v>
      </c>
      <c r="E13" s="174">
        <v>3.8335158817086525E-2</v>
      </c>
      <c r="F13" s="127">
        <v>343</v>
      </c>
      <c r="G13" s="176">
        <v>5.4049795146549007E-2</v>
      </c>
      <c r="H13" s="147">
        <v>2.0408163265306145E-2</v>
      </c>
      <c r="J13" s="108"/>
      <c r="K13" s="84" t="s">
        <v>38</v>
      </c>
      <c r="L13" s="134">
        <v>38</v>
      </c>
      <c r="M13" s="136">
        <v>4</v>
      </c>
      <c r="N13" s="85">
        <v>8.5</v>
      </c>
      <c r="O13" s="98"/>
      <c r="P13" s="98"/>
      <c r="R13" s="108"/>
      <c r="S13" s="84" t="s">
        <v>41</v>
      </c>
      <c r="T13" s="134">
        <v>136</v>
      </c>
      <c r="U13" s="136">
        <v>115</v>
      </c>
      <c r="V13" s="85">
        <v>0.18260869565217397</v>
      </c>
      <c r="W13" s="98"/>
      <c r="X13" s="98"/>
    </row>
    <row r="14" spans="2:24">
      <c r="B14" s="107">
        <v>10</v>
      </c>
      <c r="C14" s="172" t="s">
        <v>39</v>
      </c>
      <c r="D14" s="127">
        <v>320</v>
      </c>
      <c r="E14" s="174">
        <v>3.5049288061336253E-2</v>
      </c>
      <c r="F14" s="127">
        <v>151</v>
      </c>
      <c r="G14" s="176">
        <v>2.3794516230696502E-2</v>
      </c>
      <c r="H14" s="147">
        <v>1.1192052980132452</v>
      </c>
      <c r="J14" s="106"/>
      <c r="K14" s="106" t="s">
        <v>46</v>
      </c>
      <c r="L14" s="106">
        <v>74</v>
      </c>
      <c r="M14" s="106">
        <v>59</v>
      </c>
      <c r="N14" s="86">
        <v>0.25423728813559321</v>
      </c>
      <c r="O14" s="109"/>
      <c r="P14" s="109"/>
      <c r="R14" s="106"/>
      <c r="S14" s="106" t="s">
        <v>46</v>
      </c>
      <c r="T14" s="106">
        <v>161</v>
      </c>
      <c r="U14" s="106">
        <v>168</v>
      </c>
      <c r="V14" s="86">
        <v>-4.166666666666663E-2</v>
      </c>
      <c r="W14" s="109"/>
      <c r="X14" s="109"/>
    </row>
    <row r="15" spans="2:24">
      <c r="B15" s="203" t="s">
        <v>43</v>
      </c>
      <c r="C15" s="204"/>
      <c r="D15" s="115">
        <v>6734</v>
      </c>
      <c r="E15" s="116">
        <v>0.73756845564074469</v>
      </c>
      <c r="F15" s="115">
        <v>4617</v>
      </c>
      <c r="G15" s="116">
        <v>0.72754491017964074</v>
      </c>
      <c r="H15" s="104">
        <v>0.45852285033571594</v>
      </c>
      <c r="J15" s="110" t="s">
        <v>49</v>
      </c>
      <c r="K15" s="111"/>
      <c r="L15" s="99">
        <v>205</v>
      </c>
      <c r="M15" s="99">
        <v>158</v>
      </c>
      <c r="N15" s="101">
        <v>0.29746835443037978</v>
      </c>
      <c r="O15" s="124">
        <v>2.2453450164293537E-2</v>
      </c>
      <c r="P15" s="124">
        <v>2.4897573274503624E-2</v>
      </c>
      <c r="R15" s="110" t="s">
        <v>149</v>
      </c>
      <c r="S15" s="111"/>
      <c r="T15" s="99">
        <v>880</v>
      </c>
      <c r="U15" s="99">
        <v>604</v>
      </c>
      <c r="V15" s="101">
        <v>0.45695364238410585</v>
      </c>
      <c r="W15" s="124">
        <v>9.6385542168674704E-2</v>
      </c>
      <c r="X15" s="124">
        <v>9.5178064922786007E-2</v>
      </c>
    </row>
    <row r="16" spans="2:24" ht="15">
      <c r="B16" s="205" t="s">
        <v>44</v>
      </c>
      <c r="C16" s="205"/>
      <c r="D16" s="117">
        <v>2396</v>
      </c>
      <c r="E16" s="116">
        <v>0.2624315443592552</v>
      </c>
      <c r="F16" s="117">
        <v>1729</v>
      </c>
      <c r="G16" s="116">
        <v>0.27245508982035926</v>
      </c>
      <c r="H16" s="103">
        <v>0.38577212261422789</v>
      </c>
      <c r="J16" s="106" t="s">
        <v>50</v>
      </c>
      <c r="K16" s="82" t="s">
        <v>42</v>
      </c>
      <c r="L16" s="133">
        <v>184</v>
      </c>
      <c r="M16" s="135">
        <v>157</v>
      </c>
      <c r="N16" s="83">
        <v>0.17197452229299359</v>
      </c>
      <c r="O16" s="97"/>
      <c r="P16" s="97"/>
      <c r="R16" s="106" t="s">
        <v>65</v>
      </c>
      <c r="S16" s="82" t="s">
        <v>62</v>
      </c>
      <c r="T16" s="133">
        <v>569</v>
      </c>
      <c r="U16" s="135">
        <v>198</v>
      </c>
      <c r="V16" s="83">
        <v>1.8737373737373737</v>
      </c>
      <c r="W16" s="97"/>
      <c r="X16" s="97"/>
    </row>
    <row r="17" spans="2:24" ht="15">
      <c r="B17" s="206" t="s">
        <v>18</v>
      </c>
      <c r="C17" s="206"/>
      <c r="D17" s="158">
        <v>9130</v>
      </c>
      <c r="E17" s="151">
        <v>1</v>
      </c>
      <c r="F17" s="158">
        <v>6346</v>
      </c>
      <c r="G17" s="152">
        <v>1</v>
      </c>
      <c r="H17" s="153">
        <v>0.43870154427986141</v>
      </c>
      <c r="J17" s="108"/>
      <c r="K17" s="84" t="s">
        <v>36</v>
      </c>
      <c r="L17" s="134">
        <v>162</v>
      </c>
      <c r="M17" s="136">
        <v>79</v>
      </c>
      <c r="N17" s="85">
        <v>1.0506329113924049</v>
      </c>
      <c r="O17" s="98"/>
      <c r="P17" s="98"/>
      <c r="R17" s="108"/>
      <c r="S17" s="84" t="s">
        <v>35</v>
      </c>
      <c r="T17" s="134">
        <v>361</v>
      </c>
      <c r="U17" s="136">
        <v>350</v>
      </c>
      <c r="V17" s="85">
        <v>3.1428571428571361E-2</v>
      </c>
      <c r="W17" s="98"/>
      <c r="X17" s="98"/>
    </row>
    <row r="18" spans="2:24" ht="15">
      <c r="B18" s="207" t="s">
        <v>125</v>
      </c>
      <c r="C18" s="207"/>
      <c r="D18" s="207"/>
      <c r="E18" s="207"/>
      <c r="F18" s="207"/>
      <c r="G18" s="207"/>
      <c r="H18" s="207"/>
      <c r="J18" s="108"/>
      <c r="K18" s="84" t="s">
        <v>2</v>
      </c>
      <c r="L18" s="134">
        <v>138</v>
      </c>
      <c r="M18" s="136">
        <v>71</v>
      </c>
      <c r="N18" s="85">
        <v>0.94366197183098599</v>
      </c>
      <c r="O18" s="98"/>
      <c r="P18" s="98"/>
      <c r="R18" s="108"/>
      <c r="S18" s="84" t="s">
        <v>87</v>
      </c>
      <c r="T18" s="134">
        <v>238</v>
      </c>
      <c r="U18" s="136">
        <v>61</v>
      </c>
      <c r="V18" s="85">
        <v>2.901639344262295</v>
      </c>
      <c r="W18" s="98"/>
      <c r="X18" s="98"/>
    </row>
    <row r="19" spans="2:24">
      <c r="B19" s="212" t="s">
        <v>80</v>
      </c>
      <c r="C19" s="212"/>
      <c r="D19" s="212"/>
      <c r="E19" s="212"/>
      <c r="F19" s="212"/>
      <c r="G19" s="212"/>
      <c r="H19" s="212"/>
      <c r="J19" s="106"/>
      <c r="K19" s="112" t="s">
        <v>46</v>
      </c>
      <c r="L19" s="106">
        <v>648</v>
      </c>
      <c r="M19" s="106">
        <v>395</v>
      </c>
      <c r="N19" s="86">
        <v>0.64050632911392413</v>
      </c>
      <c r="O19" s="109"/>
      <c r="P19" s="109"/>
      <c r="R19" s="106"/>
      <c r="S19" s="112" t="s">
        <v>46</v>
      </c>
      <c r="T19" s="106">
        <v>1963</v>
      </c>
      <c r="U19" s="106">
        <v>1492</v>
      </c>
      <c r="V19" s="86">
        <v>0.31568364611260047</v>
      </c>
      <c r="W19" s="109"/>
      <c r="X19" s="109"/>
    </row>
    <row r="20" spans="2:24">
      <c r="B20" s="212"/>
      <c r="C20" s="212"/>
      <c r="D20" s="212"/>
      <c r="E20" s="212"/>
      <c r="F20" s="212"/>
      <c r="G20" s="212"/>
      <c r="H20" s="212"/>
      <c r="J20" s="122" t="s">
        <v>52</v>
      </c>
      <c r="K20" s="113"/>
      <c r="L20" s="99">
        <v>1132</v>
      </c>
      <c r="M20" s="99">
        <v>702</v>
      </c>
      <c r="N20" s="101">
        <v>0.61253561253561251</v>
      </c>
      <c r="O20" s="124">
        <v>0.123986856516977</v>
      </c>
      <c r="P20" s="124">
        <v>0.11062086353608572</v>
      </c>
      <c r="R20" s="110" t="s">
        <v>150</v>
      </c>
      <c r="S20" s="123"/>
      <c r="T20" s="99">
        <v>3131</v>
      </c>
      <c r="U20" s="99">
        <v>2101</v>
      </c>
      <c r="V20" s="101">
        <v>0.49024274155164216</v>
      </c>
      <c r="W20" s="124">
        <v>0.34293537787513689</v>
      </c>
      <c r="X20" s="124">
        <v>0.33107469271982354</v>
      </c>
    </row>
    <row r="21" spans="2:24" ht="12.75" customHeight="1">
      <c r="J21" s="106" t="s">
        <v>53</v>
      </c>
      <c r="K21" s="82" t="s">
        <v>35</v>
      </c>
      <c r="L21" s="133">
        <v>225</v>
      </c>
      <c r="M21" s="135">
        <v>219</v>
      </c>
      <c r="N21" s="83">
        <v>2.7397260273972712E-2</v>
      </c>
      <c r="O21" s="97"/>
      <c r="P21" s="97"/>
      <c r="R21" s="108" t="s">
        <v>66</v>
      </c>
      <c r="S21" s="82" t="s">
        <v>40</v>
      </c>
      <c r="T21" s="91">
        <v>25</v>
      </c>
      <c r="U21" s="135">
        <v>24</v>
      </c>
      <c r="V21" s="83">
        <v>4.1666666666666741E-2</v>
      </c>
      <c r="W21" s="97"/>
      <c r="X21" s="97"/>
    </row>
    <row r="22" spans="2:24" ht="15">
      <c r="J22" s="108"/>
      <c r="K22" s="84" t="s">
        <v>36</v>
      </c>
      <c r="L22" s="134">
        <v>197</v>
      </c>
      <c r="M22" s="136">
        <v>129</v>
      </c>
      <c r="N22" s="85">
        <v>0.52713178294573648</v>
      </c>
      <c r="O22" s="98"/>
      <c r="P22" s="98"/>
      <c r="R22" s="108"/>
      <c r="S22" s="84" t="s">
        <v>36</v>
      </c>
      <c r="T22" s="92">
        <v>1</v>
      </c>
      <c r="U22" s="136">
        <v>7</v>
      </c>
      <c r="V22" s="85">
        <v>-0.85714285714285721</v>
      </c>
      <c r="W22" s="98"/>
      <c r="X22" s="98"/>
    </row>
    <row r="23" spans="2:24" ht="15">
      <c r="B23" s="118"/>
      <c r="C23" s="118"/>
      <c r="D23" s="118"/>
      <c r="E23" s="118"/>
      <c r="F23" s="118"/>
      <c r="G23" s="118"/>
      <c r="H23" s="118"/>
      <c r="J23" s="108"/>
      <c r="K23" s="84" t="s">
        <v>38</v>
      </c>
      <c r="L23" s="134">
        <v>167</v>
      </c>
      <c r="M23" s="136">
        <v>140</v>
      </c>
      <c r="N23" s="85">
        <v>0.19285714285714284</v>
      </c>
      <c r="O23" s="98"/>
      <c r="P23" s="98"/>
      <c r="R23" s="108"/>
      <c r="S23" s="84" t="s">
        <v>38</v>
      </c>
      <c r="T23" s="92"/>
      <c r="U23" s="136">
        <v>3</v>
      </c>
      <c r="V23" s="85">
        <v>-1</v>
      </c>
      <c r="W23" s="98"/>
      <c r="X23" s="98"/>
    </row>
    <row r="24" spans="2:24">
      <c r="B24" s="118"/>
      <c r="C24" s="118"/>
      <c r="D24" s="118"/>
      <c r="E24" s="118"/>
      <c r="F24" s="118"/>
      <c r="G24" s="118"/>
      <c r="H24" s="118"/>
      <c r="J24" s="106"/>
      <c r="K24" s="112" t="s">
        <v>46</v>
      </c>
      <c r="L24" s="106">
        <v>235</v>
      </c>
      <c r="M24" s="106">
        <v>221</v>
      </c>
      <c r="N24" s="86">
        <v>6.3348416289592757E-2</v>
      </c>
      <c r="O24" s="109"/>
      <c r="P24" s="109"/>
      <c r="R24" s="106"/>
      <c r="S24" s="112" t="s">
        <v>46</v>
      </c>
      <c r="T24" s="106">
        <v>0</v>
      </c>
      <c r="U24" s="106">
        <v>0</v>
      </c>
      <c r="V24" s="86"/>
      <c r="W24" s="109"/>
      <c r="X24" s="109"/>
    </row>
    <row r="25" spans="2:24">
      <c r="B25" s="118"/>
      <c r="C25" s="118"/>
      <c r="D25" s="118"/>
      <c r="E25" s="118"/>
      <c r="F25" s="118"/>
      <c r="G25" s="118"/>
      <c r="H25" s="118"/>
      <c r="J25" s="119" t="s">
        <v>54</v>
      </c>
      <c r="K25" s="113"/>
      <c r="L25" s="181">
        <v>824</v>
      </c>
      <c r="M25" s="181">
        <v>709</v>
      </c>
      <c r="N25" s="101">
        <v>0.16220028208744708</v>
      </c>
      <c r="O25" s="124">
        <v>9.025191675794085E-2</v>
      </c>
      <c r="P25" s="124">
        <v>0.11172392057989285</v>
      </c>
      <c r="R25" s="110" t="s">
        <v>151</v>
      </c>
      <c r="S25" s="113"/>
      <c r="T25" s="99">
        <v>26</v>
      </c>
      <c r="U25" s="99">
        <v>34</v>
      </c>
      <c r="V25" s="101">
        <v>-0.23529411764705888</v>
      </c>
      <c r="W25" s="124">
        <v>2.8477546549835705E-3</v>
      </c>
      <c r="X25" s="124">
        <v>5.3577056413488811E-3</v>
      </c>
    </row>
    <row r="26" spans="2:24" ht="15">
      <c r="B26" s="118"/>
      <c r="C26" s="118"/>
      <c r="D26" s="118"/>
      <c r="E26" s="118"/>
      <c r="F26" s="118"/>
      <c r="G26" s="118"/>
      <c r="H26" s="118"/>
      <c r="J26" s="114" t="s">
        <v>55</v>
      </c>
      <c r="K26" s="82" t="s">
        <v>2</v>
      </c>
      <c r="L26" s="133">
        <v>813</v>
      </c>
      <c r="M26" s="135">
        <v>662</v>
      </c>
      <c r="N26" s="83">
        <v>0.22809667673716016</v>
      </c>
      <c r="O26" s="97"/>
      <c r="P26" s="97"/>
      <c r="R26" s="114" t="s">
        <v>67</v>
      </c>
      <c r="S26" s="82" t="s">
        <v>35</v>
      </c>
      <c r="T26" s="133">
        <v>96</v>
      </c>
      <c r="U26" s="135">
        <v>46</v>
      </c>
      <c r="V26" s="85">
        <v>1.0869565217391304</v>
      </c>
      <c r="W26" s="97"/>
      <c r="X26" s="97"/>
    </row>
    <row r="27" spans="2:24" ht="15">
      <c r="B27" s="118"/>
      <c r="C27" s="118"/>
      <c r="D27" s="118"/>
      <c r="E27" s="118"/>
      <c r="F27" s="118"/>
      <c r="G27" s="118"/>
      <c r="H27" s="118"/>
      <c r="J27" s="108"/>
      <c r="K27" s="84" t="s">
        <v>41</v>
      </c>
      <c r="L27" s="134">
        <v>315</v>
      </c>
      <c r="M27" s="136">
        <v>302</v>
      </c>
      <c r="N27" s="85">
        <v>4.3046357615894149E-2</v>
      </c>
      <c r="O27" s="98"/>
      <c r="P27" s="98"/>
      <c r="R27" s="108"/>
      <c r="S27" s="84" t="s">
        <v>36</v>
      </c>
      <c r="T27" s="134">
        <v>77</v>
      </c>
      <c r="U27" s="136">
        <v>48</v>
      </c>
      <c r="V27" s="85">
        <v>0.60416666666666674</v>
      </c>
      <c r="W27" s="98"/>
      <c r="X27" s="98"/>
    </row>
    <row r="28" spans="2:24" ht="15">
      <c r="B28" s="118"/>
      <c r="C28" s="118"/>
      <c r="D28" s="118"/>
      <c r="E28" s="118"/>
      <c r="F28" s="118"/>
      <c r="G28" s="118"/>
      <c r="H28" s="118"/>
      <c r="J28" s="108"/>
      <c r="K28" s="84" t="s">
        <v>35</v>
      </c>
      <c r="L28" s="134">
        <v>283</v>
      </c>
      <c r="M28" s="136">
        <v>242</v>
      </c>
      <c r="N28" s="85">
        <v>0.16942148760330578</v>
      </c>
      <c r="O28" s="98"/>
      <c r="P28" s="98"/>
      <c r="R28" s="108"/>
      <c r="S28" s="84" t="s">
        <v>40</v>
      </c>
      <c r="T28" s="134">
        <v>39</v>
      </c>
      <c r="U28" s="136">
        <v>44</v>
      </c>
      <c r="V28" s="85">
        <v>-0.11363636363636365</v>
      </c>
      <c r="W28" s="98"/>
      <c r="X28" s="98"/>
    </row>
    <row r="29" spans="2:24" ht="12.75" customHeight="1">
      <c r="B29" s="118"/>
      <c r="C29" s="118"/>
      <c r="D29" s="118"/>
      <c r="E29" s="118"/>
      <c r="F29" s="118"/>
      <c r="G29" s="118"/>
      <c r="H29" s="118"/>
      <c r="I29" s="142"/>
      <c r="J29" s="106"/>
      <c r="K29" s="106" t="s">
        <v>46</v>
      </c>
      <c r="L29" s="106">
        <v>988</v>
      </c>
      <c r="M29" s="106">
        <v>867</v>
      </c>
      <c r="N29" s="86">
        <v>0.13956170703575554</v>
      </c>
      <c r="O29" s="109"/>
      <c r="P29" s="109"/>
      <c r="R29" s="106"/>
      <c r="S29" s="106" t="s">
        <v>46</v>
      </c>
      <c r="T29" s="106">
        <v>113</v>
      </c>
      <c r="U29" s="106">
        <v>113</v>
      </c>
      <c r="V29" s="86">
        <v>0</v>
      </c>
      <c r="W29" s="109"/>
      <c r="X29" s="109"/>
    </row>
    <row r="30" spans="2:24">
      <c r="B30" s="118"/>
      <c r="C30" s="118"/>
      <c r="D30" s="118"/>
      <c r="E30" s="118"/>
      <c r="F30" s="118"/>
      <c r="G30" s="118"/>
      <c r="H30" s="118"/>
      <c r="J30" s="110" t="s">
        <v>56</v>
      </c>
      <c r="K30" s="120"/>
      <c r="L30" s="99">
        <v>2399</v>
      </c>
      <c r="M30" s="99">
        <v>2073</v>
      </c>
      <c r="N30" s="101">
        <v>0.15726000964785336</v>
      </c>
      <c r="O30" s="124">
        <v>0.26276013143483024</v>
      </c>
      <c r="P30" s="124">
        <v>0.32666246454459502</v>
      </c>
      <c r="R30" s="110" t="s">
        <v>152</v>
      </c>
      <c r="S30" s="111"/>
      <c r="T30" s="99">
        <v>325</v>
      </c>
      <c r="U30" s="99">
        <v>251</v>
      </c>
      <c r="V30" s="101">
        <v>0.29482071713147406</v>
      </c>
      <c r="W30" s="124">
        <v>3.5596933187294635E-2</v>
      </c>
      <c r="X30" s="124">
        <v>3.9552473999369682E-2</v>
      </c>
    </row>
    <row r="31" spans="2:24" ht="15">
      <c r="B31" s="118"/>
      <c r="C31" s="118"/>
      <c r="D31" s="118"/>
      <c r="E31" s="118"/>
      <c r="F31" s="118"/>
      <c r="G31" s="118"/>
      <c r="H31" s="118"/>
      <c r="J31" s="110" t="s">
        <v>70</v>
      </c>
      <c r="K31" s="121"/>
      <c r="L31" s="234">
        <v>18</v>
      </c>
      <c r="M31" s="235">
        <v>22</v>
      </c>
      <c r="N31" s="101">
        <v>-0.18181818181818177</v>
      </c>
      <c r="O31" s="124">
        <v>1.9715224534501644E-3</v>
      </c>
      <c r="P31" s="124">
        <v>3.4667507091080997E-3</v>
      </c>
      <c r="R31" s="106" t="s">
        <v>76</v>
      </c>
      <c r="S31" s="82" t="s">
        <v>35</v>
      </c>
      <c r="T31" s="133">
        <v>185</v>
      </c>
      <c r="U31" s="135">
        <v>137</v>
      </c>
      <c r="V31" s="83">
        <v>0.35036496350364965</v>
      </c>
      <c r="W31" s="97"/>
      <c r="X31" s="97"/>
    </row>
    <row r="32" spans="2:24" ht="15">
      <c r="B32" s="118"/>
      <c r="C32" s="118"/>
      <c r="D32" s="118"/>
      <c r="E32" s="118"/>
      <c r="F32" s="118"/>
      <c r="G32" s="118"/>
      <c r="H32" s="118"/>
      <c r="J32" s="199" t="s">
        <v>18</v>
      </c>
      <c r="K32" s="200"/>
      <c r="L32" s="110">
        <v>9130</v>
      </c>
      <c r="M32" s="110">
        <v>6346</v>
      </c>
      <c r="N32" s="103">
        <v>0.43870154427986141</v>
      </c>
      <c r="O32" s="102">
        <v>1</v>
      </c>
      <c r="P32" s="102">
        <v>1</v>
      </c>
      <c r="R32" s="108"/>
      <c r="S32" s="84" t="s">
        <v>2</v>
      </c>
      <c r="T32" s="134">
        <v>146</v>
      </c>
      <c r="U32" s="136">
        <v>163</v>
      </c>
      <c r="V32" s="85">
        <v>-0.10429447852760731</v>
      </c>
      <c r="W32" s="98"/>
      <c r="X32" s="98"/>
    </row>
    <row r="33" spans="2:24" ht="15">
      <c r="B33" s="118"/>
      <c r="C33" s="118"/>
      <c r="D33" s="118"/>
      <c r="E33" s="118"/>
      <c r="F33" s="118"/>
      <c r="G33" s="118"/>
      <c r="H33" s="118"/>
      <c r="R33" s="108"/>
      <c r="S33" s="84" t="s">
        <v>36</v>
      </c>
      <c r="T33" s="134">
        <v>97</v>
      </c>
      <c r="U33" s="136">
        <v>43</v>
      </c>
      <c r="V33" s="85">
        <v>1.2558139534883721</v>
      </c>
      <c r="W33" s="98"/>
      <c r="X33" s="98"/>
    </row>
    <row r="34" spans="2:24">
      <c r="B34" s="118"/>
      <c r="C34" s="118"/>
      <c r="D34" s="118"/>
      <c r="E34" s="118"/>
      <c r="F34" s="118"/>
      <c r="G34" s="118"/>
      <c r="H34" s="118"/>
      <c r="R34" s="106"/>
      <c r="S34" s="106" t="s">
        <v>46</v>
      </c>
      <c r="T34" s="106">
        <v>193</v>
      </c>
      <c r="U34" s="106">
        <v>195</v>
      </c>
      <c r="V34" s="86">
        <v>-1.025641025641022E-2</v>
      </c>
      <c r="W34" s="109"/>
      <c r="X34" s="109"/>
    </row>
    <row r="35" spans="2:24">
      <c r="B35" s="118"/>
      <c r="C35" s="118"/>
      <c r="D35" s="118"/>
      <c r="E35" s="118"/>
      <c r="F35" s="118"/>
      <c r="G35" s="118"/>
      <c r="H35" s="118"/>
      <c r="R35" s="110" t="s">
        <v>153</v>
      </c>
      <c r="S35" s="111"/>
      <c r="T35" s="99">
        <v>621</v>
      </c>
      <c r="U35" s="99">
        <v>538</v>
      </c>
      <c r="V35" s="101">
        <v>0.15427509293680308</v>
      </c>
      <c r="W35" s="124">
        <v>6.8017524644030672E-2</v>
      </c>
      <c r="X35" s="124">
        <v>8.4777812795461704E-2</v>
      </c>
    </row>
    <row r="36" spans="2:24" ht="15">
      <c r="B36" s="118"/>
      <c r="C36" s="118"/>
      <c r="D36" s="118"/>
      <c r="E36" s="118"/>
      <c r="F36" s="118"/>
      <c r="G36" s="118"/>
      <c r="H36" s="118"/>
      <c r="R36" s="106" t="s">
        <v>68</v>
      </c>
      <c r="S36" s="82" t="s">
        <v>2</v>
      </c>
      <c r="T36" s="177">
        <v>585</v>
      </c>
      <c r="U36" s="178">
        <v>398</v>
      </c>
      <c r="V36" s="83">
        <v>0.46984924623115587</v>
      </c>
      <c r="W36" s="97"/>
      <c r="X36" s="97"/>
    </row>
    <row r="37" spans="2:24" ht="12.75" customHeight="1">
      <c r="B37" s="118"/>
      <c r="C37" s="118"/>
      <c r="D37" s="118"/>
      <c r="E37" s="118"/>
      <c r="F37" s="118"/>
      <c r="G37" s="118"/>
      <c r="H37" s="118"/>
      <c r="R37" s="108"/>
      <c r="S37" s="84" t="s">
        <v>42</v>
      </c>
      <c r="T37" s="179">
        <v>275</v>
      </c>
      <c r="U37" s="180">
        <v>230</v>
      </c>
      <c r="V37" s="85">
        <v>0.19565217391304346</v>
      </c>
      <c r="W37" s="98"/>
      <c r="X37" s="98"/>
    </row>
    <row r="38" spans="2:24" ht="12.75" customHeight="1">
      <c r="B38" s="118"/>
      <c r="C38" s="118"/>
      <c r="D38" s="118"/>
      <c r="E38" s="118"/>
      <c r="F38" s="118"/>
      <c r="G38" s="118"/>
      <c r="H38" s="118"/>
      <c r="R38" s="108"/>
      <c r="S38" s="84" t="s">
        <v>36</v>
      </c>
      <c r="T38" s="179">
        <v>247</v>
      </c>
      <c r="U38" s="180">
        <v>206</v>
      </c>
      <c r="V38" s="85">
        <v>0.19902912621359214</v>
      </c>
      <c r="W38" s="98"/>
      <c r="X38" s="98"/>
    </row>
    <row r="39" spans="2:24" ht="12.75" customHeight="1">
      <c r="B39" s="118"/>
      <c r="C39" s="118"/>
      <c r="D39" s="118"/>
      <c r="E39" s="118"/>
      <c r="F39" s="118"/>
      <c r="G39" s="118"/>
      <c r="H39" s="118"/>
      <c r="R39" s="106"/>
      <c r="S39" s="112" t="s">
        <v>46</v>
      </c>
      <c r="T39" s="106">
        <v>800</v>
      </c>
      <c r="U39" s="106">
        <v>576</v>
      </c>
      <c r="V39" s="86">
        <v>0.38888888888888884</v>
      </c>
      <c r="W39" s="109"/>
      <c r="X39" s="109"/>
    </row>
    <row r="40" spans="2:24" ht="12.75" customHeight="1">
      <c r="B40" s="118"/>
      <c r="C40" s="118"/>
      <c r="D40" s="118"/>
      <c r="E40" s="118"/>
      <c r="F40" s="118"/>
      <c r="G40" s="118"/>
      <c r="H40" s="118"/>
      <c r="R40" s="110" t="s">
        <v>154</v>
      </c>
      <c r="S40" s="113"/>
      <c r="T40" s="99">
        <v>1907</v>
      </c>
      <c r="U40" s="99">
        <v>1410</v>
      </c>
      <c r="V40" s="101">
        <v>0.35248226950354611</v>
      </c>
      <c r="W40" s="124">
        <v>0.20887185104052575</v>
      </c>
      <c r="X40" s="124">
        <v>0.22218720453829183</v>
      </c>
    </row>
    <row r="41" spans="2:24" ht="15">
      <c r="B41" s="118"/>
      <c r="C41" s="118"/>
      <c r="D41" s="118"/>
      <c r="E41" s="118"/>
      <c r="F41" s="118"/>
      <c r="G41" s="118"/>
      <c r="H41" s="118"/>
      <c r="R41" s="114" t="s">
        <v>69</v>
      </c>
      <c r="S41" s="82" t="s">
        <v>85</v>
      </c>
      <c r="T41" s="91">
        <v>52</v>
      </c>
      <c r="U41" s="135">
        <v>40</v>
      </c>
      <c r="V41" s="83">
        <v>0.30000000000000004</v>
      </c>
      <c r="W41" s="97"/>
      <c r="X41" s="97"/>
    </row>
    <row r="42" spans="2:24" ht="15">
      <c r="B42" s="118"/>
      <c r="C42" s="118"/>
      <c r="D42" s="118"/>
      <c r="E42" s="118"/>
      <c r="F42" s="118"/>
      <c r="G42" s="118"/>
      <c r="H42" s="118"/>
      <c r="R42" s="108"/>
      <c r="S42" s="84" t="s">
        <v>146</v>
      </c>
      <c r="T42" s="92">
        <v>31</v>
      </c>
      <c r="U42" s="136">
        <v>4</v>
      </c>
      <c r="V42" s="85">
        <v>6.75</v>
      </c>
      <c r="W42" s="98"/>
      <c r="X42" s="98"/>
    </row>
    <row r="43" spans="2:24" ht="15">
      <c r="B43" s="118"/>
      <c r="C43" s="118"/>
      <c r="D43" s="118"/>
      <c r="E43" s="118"/>
      <c r="F43" s="118"/>
      <c r="G43" s="118"/>
      <c r="H43" s="118"/>
      <c r="R43" s="108"/>
      <c r="S43" s="84" t="s">
        <v>143</v>
      </c>
      <c r="T43" s="92">
        <v>27</v>
      </c>
      <c r="U43" s="136">
        <v>35</v>
      </c>
      <c r="V43" s="85">
        <v>-0.22857142857142854</v>
      </c>
      <c r="W43" s="98"/>
      <c r="X43" s="98"/>
    </row>
    <row r="44" spans="2:24">
      <c r="B44" s="118"/>
      <c r="C44" s="118"/>
      <c r="D44" s="118"/>
      <c r="E44" s="118"/>
      <c r="F44" s="118"/>
      <c r="G44" s="118"/>
      <c r="H44" s="118"/>
      <c r="R44" s="106"/>
      <c r="S44" s="112" t="s">
        <v>46</v>
      </c>
      <c r="T44" s="106">
        <v>68</v>
      </c>
      <c r="U44" s="106">
        <v>57</v>
      </c>
      <c r="V44" s="86">
        <v>0.19298245614035081</v>
      </c>
      <c r="W44" s="109"/>
      <c r="X44" s="109"/>
    </row>
    <row r="45" spans="2:24">
      <c r="B45" s="118"/>
      <c r="C45" s="118"/>
      <c r="D45" s="118"/>
      <c r="E45" s="118"/>
      <c r="F45" s="118"/>
      <c r="G45" s="118"/>
      <c r="H45" s="118"/>
      <c r="R45" s="110" t="s">
        <v>155</v>
      </c>
      <c r="S45" s="113"/>
      <c r="T45" s="99">
        <v>178</v>
      </c>
      <c r="U45" s="99">
        <v>136</v>
      </c>
      <c r="V45" s="101">
        <v>0.30882352941176472</v>
      </c>
      <c r="W45" s="124">
        <v>1.9496166484118293E-2</v>
      </c>
      <c r="X45" s="124">
        <v>2.1430822565395524E-2</v>
      </c>
    </row>
    <row r="46" spans="2:24">
      <c r="B46" s="118"/>
      <c r="C46" s="118"/>
      <c r="D46" s="118"/>
      <c r="E46" s="118"/>
      <c r="F46" s="118"/>
      <c r="G46" s="118"/>
      <c r="H46" s="118"/>
      <c r="R46" s="110" t="s">
        <v>84</v>
      </c>
      <c r="S46" s="121"/>
      <c r="T46" s="99">
        <v>200</v>
      </c>
      <c r="U46" s="99">
        <v>47</v>
      </c>
      <c r="V46" s="101">
        <v>3.2553191489361701</v>
      </c>
      <c r="W46" s="124">
        <v>2.1905805038335158E-2</v>
      </c>
      <c r="X46" s="124">
        <v>7.4062401512763948E-3</v>
      </c>
    </row>
    <row r="47" spans="2:24">
      <c r="B47" s="118"/>
      <c r="C47" s="118"/>
      <c r="D47" s="118"/>
      <c r="E47" s="118"/>
      <c r="F47" s="118"/>
      <c r="G47" s="118"/>
      <c r="H47" s="118"/>
      <c r="R47" s="199" t="s">
        <v>18</v>
      </c>
      <c r="S47" s="200"/>
      <c r="T47" s="99">
        <v>9130</v>
      </c>
      <c r="U47" s="99">
        <v>6346</v>
      </c>
      <c r="V47" s="101">
        <v>0.43870154427986141</v>
      </c>
      <c r="W47" s="100">
        <v>1</v>
      </c>
      <c r="X47" s="100">
        <v>0.99999999999999989</v>
      </c>
    </row>
    <row r="48" spans="2:24">
      <c r="B48" s="118"/>
      <c r="C48" s="118"/>
      <c r="D48" s="118"/>
      <c r="E48" s="118"/>
      <c r="F48" s="118"/>
      <c r="G48" s="118"/>
      <c r="H48" s="118"/>
    </row>
    <row r="49" spans="2:16">
      <c r="B49" s="118"/>
      <c r="C49" s="118"/>
      <c r="D49" s="118"/>
      <c r="E49" s="118"/>
      <c r="F49" s="118"/>
      <c r="G49" s="118"/>
      <c r="H49" s="118"/>
    </row>
    <row r="50" spans="2:16">
      <c r="B50" s="118"/>
      <c r="C50" s="118"/>
      <c r="D50" s="118"/>
      <c r="E50" s="118"/>
      <c r="F50" s="118"/>
      <c r="G50" s="118"/>
      <c r="H50" s="118"/>
    </row>
    <row r="51" spans="2:16">
      <c r="B51" s="118"/>
      <c r="C51" s="118"/>
      <c r="D51" s="118"/>
      <c r="E51" s="118"/>
      <c r="F51" s="118"/>
      <c r="G51" s="118"/>
      <c r="H51" s="118"/>
    </row>
    <row r="52" spans="2:16">
      <c r="B52" s="118"/>
      <c r="C52" s="118"/>
      <c r="D52" s="118"/>
      <c r="E52" s="118"/>
      <c r="F52" s="118"/>
      <c r="G52" s="118"/>
      <c r="H52" s="118"/>
    </row>
    <row r="53" spans="2:16">
      <c r="B53" s="118"/>
      <c r="C53" s="118"/>
      <c r="D53" s="118"/>
      <c r="E53" s="118"/>
      <c r="F53" s="118"/>
      <c r="G53" s="118"/>
      <c r="H53" s="118"/>
      <c r="J53"/>
      <c r="K53"/>
      <c r="L53"/>
      <c r="M53"/>
      <c r="N53"/>
      <c r="O53"/>
      <c r="P53"/>
    </row>
    <row r="54" spans="2:16">
      <c r="B54" s="118"/>
      <c r="C54" s="118"/>
      <c r="D54" s="118"/>
      <c r="E54" s="118"/>
      <c r="F54" s="118"/>
      <c r="G54" s="118"/>
      <c r="H54" s="118"/>
      <c r="J54"/>
      <c r="K54"/>
      <c r="L54"/>
      <c r="M54"/>
      <c r="N54"/>
      <c r="O54"/>
      <c r="P54"/>
    </row>
    <row r="55" spans="2:16">
      <c r="B55" s="118"/>
      <c r="C55" s="118"/>
      <c r="D55" s="118"/>
      <c r="E55" s="118"/>
      <c r="F55" s="118"/>
      <c r="G55" s="118"/>
      <c r="H55" s="118"/>
      <c r="J55"/>
      <c r="K55"/>
      <c r="L55"/>
      <c r="M55"/>
      <c r="N55"/>
      <c r="O55"/>
      <c r="P55"/>
    </row>
    <row r="56" spans="2:16">
      <c r="B56" s="118"/>
      <c r="C56" s="118"/>
      <c r="D56" s="118"/>
      <c r="E56" s="118"/>
      <c r="F56" s="118"/>
      <c r="G56" s="118"/>
      <c r="H56" s="118"/>
      <c r="J56"/>
      <c r="K56"/>
      <c r="L56"/>
      <c r="M56"/>
      <c r="N56"/>
      <c r="O56"/>
      <c r="P56"/>
    </row>
    <row r="57" spans="2:16">
      <c r="B57" s="118"/>
      <c r="C57" s="118"/>
      <c r="D57" s="118"/>
      <c r="E57" s="118"/>
      <c r="F57" s="118"/>
      <c r="G57" s="118"/>
      <c r="H57" s="118"/>
      <c r="J57"/>
      <c r="K57"/>
      <c r="L57"/>
      <c r="M57"/>
      <c r="N57"/>
      <c r="O57"/>
      <c r="P57"/>
    </row>
    <row r="58" spans="2:16" ht="12.75" customHeight="1">
      <c r="B58" s="118"/>
      <c r="C58" s="118"/>
      <c r="D58" s="118"/>
      <c r="E58" s="118"/>
      <c r="F58" s="118"/>
      <c r="G58" s="118"/>
      <c r="H58" s="118"/>
      <c r="J58"/>
      <c r="K58"/>
      <c r="L58"/>
      <c r="M58"/>
      <c r="N58"/>
      <c r="O58"/>
      <c r="P58"/>
    </row>
    <row r="59" spans="2:16">
      <c r="B59" s="118"/>
      <c r="C59" s="118"/>
      <c r="D59" s="118"/>
      <c r="E59" s="118"/>
      <c r="F59" s="118"/>
      <c r="G59" s="118"/>
      <c r="H59" s="118"/>
      <c r="J59"/>
      <c r="K59"/>
      <c r="L59"/>
      <c r="M59"/>
      <c r="N59"/>
      <c r="O59"/>
      <c r="P59"/>
    </row>
    <row r="60" spans="2:16">
      <c r="B60" s="118"/>
      <c r="C60" s="118"/>
      <c r="D60" s="118"/>
      <c r="E60" s="118"/>
      <c r="F60" s="118"/>
      <c r="G60" s="118"/>
      <c r="H60" s="118"/>
      <c r="J60"/>
      <c r="K60"/>
      <c r="L60"/>
      <c r="M60"/>
      <c r="N60"/>
      <c r="O60"/>
      <c r="P60"/>
    </row>
    <row r="61" spans="2:16">
      <c r="B61" s="118"/>
      <c r="C61" s="118"/>
      <c r="D61" s="118"/>
      <c r="E61" s="118"/>
      <c r="F61" s="118"/>
      <c r="G61" s="118"/>
      <c r="H61" s="118"/>
      <c r="J61"/>
      <c r="K61"/>
      <c r="L61"/>
      <c r="M61"/>
      <c r="N61"/>
      <c r="O61"/>
      <c r="P61"/>
    </row>
    <row r="62" spans="2:16">
      <c r="B62" s="118"/>
      <c r="C62" s="118"/>
      <c r="D62" s="118"/>
      <c r="E62" s="118"/>
      <c r="F62" s="118"/>
      <c r="G62" s="118"/>
      <c r="H62" s="118"/>
      <c r="J62"/>
      <c r="K62"/>
      <c r="L62"/>
      <c r="M62"/>
      <c r="N62"/>
      <c r="O62"/>
      <c r="P62"/>
    </row>
    <row r="63" spans="2:16">
      <c r="B63" s="118"/>
      <c r="C63" s="118"/>
      <c r="D63" s="118"/>
      <c r="E63" s="118"/>
      <c r="F63" s="118"/>
      <c r="G63" s="118"/>
      <c r="H63" s="118"/>
      <c r="J63"/>
      <c r="K63"/>
      <c r="L63"/>
      <c r="M63"/>
      <c r="N63"/>
      <c r="O63"/>
      <c r="P63"/>
    </row>
    <row r="64" spans="2:16">
      <c r="B64" s="118"/>
      <c r="C64" s="118"/>
      <c r="D64" s="118"/>
      <c r="E64" s="118"/>
      <c r="F64" s="118"/>
      <c r="G64" s="118"/>
      <c r="H64" s="118"/>
      <c r="J64"/>
      <c r="K64"/>
      <c r="L64"/>
      <c r="M64"/>
    </row>
    <row r="65" spans="2:25">
      <c r="B65" s="118"/>
      <c r="C65" s="118"/>
      <c r="D65" s="118"/>
      <c r="E65" s="118"/>
      <c r="F65" s="118"/>
      <c r="G65" s="118"/>
      <c r="H65" s="118"/>
      <c r="Y65" s="139" t="s">
        <v>86</v>
      </c>
    </row>
    <row r="66" spans="2:25">
      <c r="B66" s="118"/>
      <c r="C66" s="118"/>
      <c r="D66" s="118"/>
      <c r="E66" s="118"/>
      <c r="F66" s="118"/>
      <c r="G66" s="118"/>
      <c r="H66" s="118"/>
    </row>
    <row r="67" spans="2:25">
      <c r="B67" s="118"/>
      <c r="C67" s="118"/>
      <c r="D67" s="118"/>
      <c r="E67" s="118"/>
      <c r="F67" s="118"/>
      <c r="G67" s="118"/>
      <c r="H67" s="118"/>
    </row>
    <row r="68" spans="2:25">
      <c r="B68" s="118"/>
      <c r="C68" s="118"/>
      <c r="D68" s="118"/>
      <c r="E68" s="118"/>
      <c r="F68" s="118"/>
      <c r="G68" s="118"/>
      <c r="H68" s="118"/>
    </row>
    <row r="69" spans="2:25">
      <c r="B69" s="118"/>
      <c r="C69" s="118"/>
      <c r="D69" s="118"/>
      <c r="E69" s="118"/>
      <c r="F69" s="118"/>
      <c r="G69" s="118"/>
      <c r="H69" s="118"/>
    </row>
    <row r="70" spans="2:25">
      <c r="B70" s="118"/>
      <c r="C70" s="118"/>
      <c r="D70" s="118"/>
      <c r="E70" s="118"/>
      <c r="F70" s="118"/>
      <c r="G70" s="118"/>
      <c r="H70" s="118"/>
    </row>
    <row r="71" spans="2:25">
      <c r="B71" s="118"/>
      <c r="C71" s="118"/>
      <c r="D71" s="118"/>
      <c r="E71" s="118"/>
      <c r="F71" s="118"/>
      <c r="G71" s="118"/>
      <c r="H71" s="118"/>
    </row>
    <row r="72" spans="2:25">
      <c r="B72" s="118"/>
      <c r="C72" s="118"/>
      <c r="D72" s="118"/>
      <c r="E72" s="118"/>
      <c r="F72" s="118"/>
      <c r="G72" s="118"/>
      <c r="H72" s="118"/>
    </row>
    <row r="73" spans="2:25">
      <c r="B73" s="118"/>
      <c r="C73" s="118"/>
      <c r="D73" s="118"/>
      <c r="E73" s="118"/>
      <c r="F73" s="118"/>
      <c r="G73" s="118"/>
      <c r="H73" s="118"/>
    </row>
    <row r="74" spans="2:25">
      <c r="B74" s="118"/>
      <c r="C74" s="118"/>
      <c r="D74" s="118"/>
      <c r="E74" s="118"/>
      <c r="F74" s="118"/>
      <c r="G74" s="118"/>
      <c r="H74" s="118"/>
    </row>
    <row r="75" spans="2:25">
      <c r="B75" s="118"/>
      <c r="C75" s="118"/>
      <c r="D75" s="118"/>
      <c r="E75" s="118"/>
      <c r="F75" s="118"/>
      <c r="G75" s="118"/>
      <c r="H75" s="118"/>
    </row>
    <row r="76" spans="2:25">
      <c r="B76" s="118"/>
      <c r="C76" s="118"/>
      <c r="D76" s="118"/>
      <c r="E76" s="118"/>
      <c r="F76" s="118"/>
      <c r="G76" s="118"/>
      <c r="H76" s="118"/>
    </row>
    <row r="77" spans="2:25">
      <c r="B77" s="118"/>
      <c r="C77" s="118"/>
      <c r="D77" s="118"/>
      <c r="E77" s="118"/>
      <c r="F77" s="118"/>
      <c r="G77" s="118"/>
      <c r="H77" s="118"/>
    </row>
    <row r="78" spans="2:25">
      <c r="B78" s="118"/>
      <c r="C78" s="118"/>
      <c r="D78" s="118"/>
      <c r="E78" s="118"/>
      <c r="F78" s="118"/>
      <c r="G78" s="118"/>
      <c r="H78" s="118"/>
    </row>
    <row r="79" spans="2:25">
      <c r="B79" s="118"/>
      <c r="C79" s="118"/>
      <c r="D79" s="118"/>
      <c r="E79" s="118"/>
      <c r="F79" s="118"/>
      <c r="G79" s="118"/>
      <c r="H79" s="118"/>
    </row>
    <row r="80" spans="2:25">
      <c r="B80" s="118"/>
      <c r="C80" s="118"/>
      <c r="D80" s="118"/>
      <c r="E80" s="118"/>
      <c r="F80" s="118"/>
      <c r="G80" s="118"/>
      <c r="H80" s="118"/>
    </row>
    <row r="81" spans="2:8">
      <c r="B81" s="118"/>
      <c r="C81" s="118"/>
      <c r="D81" s="118"/>
      <c r="E81" s="118"/>
      <c r="F81" s="118"/>
      <c r="G81" s="118"/>
      <c r="H81" s="118"/>
    </row>
    <row r="82" spans="2:8">
      <c r="B82" s="118"/>
      <c r="C82" s="118"/>
      <c r="D82" s="118"/>
      <c r="E82" s="118"/>
      <c r="F82" s="118"/>
      <c r="G82" s="118"/>
      <c r="H82" s="118"/>
    </row>
    <row r="83" spans="2:8">
      <c r="B83" s="118"/>
      <c r="C83" s="118"/>
      <c r="D83" s="118"/>
      <c r="E83" s="118"/>
      <c r="F83" s="118"/>
      <c r="G83" s="118"/>
      <c r="H83" s="118"/>
    </row>
    <row r="84" spans="2:8">
      <c r="B84" s="118"/>
      <c r="C84" s="118"/>
      <c r="D84" s="118"/>
      <c r="E84" s="118"/>
      <c r="F84" s="118"/>
      <c r="G84" s="118"/>
      <c r="H84" s="118"/>
    </row>
    <row r="85" spans="2:8">
      <c r="B85" s="118"/>
      <c r="C85" s="118"/>
      <c r="D85" s="118"/>
      <c r="E85" s="118"/>
      <c r="F85" s="118"/>
      <c r="G85" s="118"/>
      <c r="H85" s="118"/>
    </row>
    <row r="86" spans="2:8">
      <c r="B86" s="118"/>
      <c r="C86" s="118"/>
      <c r="D86" s="118"/>
      <c r="E86" s="118"/>
      <c r="F86" s="118"/>
      <c r="G86" s="118"/>
      <c r="H86" s="118"/>
    </row>
    <row r="87" spans="2:8">
      <c r="B87" s="118"/>
      <c r="C87" s="118"/>
      <c r="D87" s="118"/>
      <c r="E87" s="118"/>
      <c r="F87" s="118"/>
      <c r="G87" s="118"/>
      <c r="H87" s="118"/>
    </row>
    <row r="88" spans="2:8">
      <c r="B88" s="118"/>
      <c r="C88" s="118"/>
      <c r="D88" s="118"/>
      <c r="E88" s="118"/>
      <c r="F88" s="118"/>
      <c r="G88" s="118"/>
      <c r="H88" s="118"/>
    </row>
    <row r="89" spans="2:8">
      <c r="B89" s="118"/>
      <c r="C89" s="118"/>
      <c r="D89" s="118"/>
      <c r="E89" s="118"/>
      <c r="F89" s="118"/>
      <c r="G89" s="118"/>
      <c r="H89" s="118"/>
    </row>
    <row r="90" spans="2:8">
      <c r="B90" s="118"/>
      <c r="C90" s="118"/>
      <c r="D90" s="118"/>
      <c r="E90" s="118"/>
      <c r="F90" s="118"/>
      <c r="G90" s="118"/>
      <c r="H90" s="118"/>
    </row>
    <row r="91" spans="2:8">
      <c r="B91" s="118"/>
      <c r="C91" s="118"/>
      <c r="D91" s="118"/>
      <c r="E91" s="118"/>
      <c r="F91" s="118"/>
      <c r="G91" s="118"/>
      <c r="H91" s="118"/>
    </row>
    <row r="92" spans="2:8">
      <c r="B92" s="118"/>
      <c r="C92" s="118"/>
      <c r="D92" s="118"/>
      <c r="E92" s="118"/>
      <c r="F92" s="118"/>
      <c r="G92" s="118"/>
      <c r="H92" s="118"/>
    </row>
    <row r="93" spans="2:8">
      <c r="B93" s="118"/>
      <c r="C93" s="118"/>
      <c r="D93" s="118"/>
      <c r="E93" s="118"/>
      <c r="F93" s="118"/>
      <c r="G93" s="118"/>
      <c r="H93" s="118"/>
    </row>
    <row r="94" spans="2:8">
      <c r="B94" s="118"/>
      <c r="C94" s="118"/>
      <c r="D94" s="118"/>
      <c r="E94" s="118"/>
      <c r="F94" s="118"/>
      <c r="G94" s="118"/>
      <c r="H94" s="118"/>
    </row>
    <row r="95" spans="2:8">
      <c r="B95" s="118"/>
      <c r="C95" s="118"/>
      <c r="D95" s="118"/>
      <c r="E95" s="118"/>
      <c r="F95" s="118"/>
      <c r="G95" s="118"/>
      <c r="H95" s="118"/>
    </row>
    <row r="96" spans="2:8">
      <c r="B96" s="118"/>
      <c r="C96" s="118"/>
      <c r="D96" s="118"/>
      <c r="E96" s="118"/>
      <c r="F96" s="118"/>
      <c r="G96" s="118"/>
      <c r="H96" s="118"/>
    </row>
    <row r="97" spans="2:8">
      <c r="B97" s="118"/>
      <c r="C97" s="118"/>
      <c r="D97" s="118"/>
      <c r="E97" s="118"/>
      <c r="F97" s="118"/>
      <c r="G97" s="118"/>
      <c r="H97" s="118"/>
    </row>
    <row r="98" spans="2:8">
      <c r="B98" s="118"/>
      <c r="C98" s="118"/>
      <c r="D98" s="118"/>
      <c r="E98" s="118"/>
      <c r="F98" s="118"/>
      <c r="G98" s="118"/>
      <c r="H98" s="118"/>
    </row>
    <row r="99" spans="2:8">
      <c r="B99" s="118"/>
      <c r="C99" s="118"/>
      <c r="D99" s="118"/>
      <c r="E99" s="118"/>
      <c r="F99" s="118"/>
      <c r="G99" s="118"/>
      <c r="H99" s="118"/>
    </row>
    <row r="100" spans="2:8">
      <c r="B100" s="118"/>
      <c r="C100" s="118"/>
      <c r="D100" s="118"/>
      <c r="E100" s="118"/>
      <c r="F100" s="118"/>
      <c r="G100" s="118"/>
      <c r="H100" s="118"/>
    </row>
    <row r="124" spans="3:3">
      <c r="C124" s="143"/>
    </row>
    <row r="136" spans="3:3">
      <c r="C136" s="143"/>
    </row>
    <row r="139" spans="3:3">
      <c r="C139" s="143"/>
    </row>
    <row r="140" spans="3:3">
      <c r="C140" s="143"/>
    </row>
    <row r="143" spans="3:3">
      <c r="C143" s="143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</mergeCells>
  <conditionalFormatting sqref="H15:H16">
    <cfRule type="cellIs" dxfId="27" priority="28" stopIfTrue="1" operator="lessThan">
      <formula>0</formula>
    </cfRule>
  </conditionalFormatting>
  <conditionalFormatting sqref="N6:N32">
    <cfRule type="cellIs" dxfId="26" priority="26" stopIfTrue="1" operator="lessThan">
      <formula>0</formula>
    </cfRule>
  </conditionalFormatting>
  <conditionalFormatting sqref="V6:V47">
    <cfRule type="cellIs" dxfId="25" priority="24" stopIfTrue="1" operator="lessThan">
      <formula>0</formula>
    </cfRule>
  </conditionalFormatting>
  <conditionalFormatting sqref="S41:S43">
    <cfRule type="cellIs" dxfId="24" priority="23" stopIfTrue="1" operator="equal">
      <formula>0</formula>
    </cfRule>
  </conditionalFormatting>
  <conditionalFormatting sqref="T41 T43">
    <cfRule type="cellIs" dxfId="23" priority="22" stopIfTrue="1" operator="equal">
      <formula>0</formula>
    </cfRule>
  </conditionalFormatting>
  <conditionalFormatting sqref="T42">
    <cfRule type="cellIs" dxfId="22" priority="19" stopIfTrue="1" operator="equal">
      <formula>0</formula>
    </cfRule>
  </conditionalFormatting>
  <conditionalFormatting sqref="H5:H9">
    <cfRule type="cellIs" dxfId="21" priority="18" operator="lessThan">
      <formula>0</formula>
    </cfRule>
  </conditionalFormatting>
  <conditionalFormatting sqref="H10:H14">
    <cfRule type="cellIs" dxfId="20" priority="17" operator="lessThan">
      <formula>0</formula>
    </cfRule>
  </conditionalFormatting>
  <conditionalFormatting sqref="D5:H14">
    <cfRule type="cellIs" dxfId="19" priority="16" operator="equal">
      <formula>0</formula>
    </cfRule>
  </conditionalFormatting>
  <conditionalFormatting sqref="H17">
    <cfRule type="cellIs" dxfId="1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7" t="s">
        <v>126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>
      <c r="A3" s="1" t="s">
        <v>1</v>
      </c>
      <c r="B3" s="129" t="s">
        <v>6</v>
      </c>
      <c r="C3" s="13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7984</v>
      </c>
      <c r="O9" s="11"/>
    </row>
    <row r="10" spans="1:18">
      <c r="A10" s="31" t="s">
        <v>123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/>
      <c r="H10" s="11"/>
      <c r="I10" s="11"/>
      <c r="J10" s="11"/>
      <c r="K10" s="11"/>
      <c r="L10" s="11"/>
      <c r="M10" s="11"/>
      <c r="N10" s="32">
        <v>0.30053754683173151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5" t="s">
        <v>19</v>
      </c>
      <c r="B12" s="187" t="s">
        <v>10</v>
      </c>
      <c r="C12" s="223"/>
      <c r="D12" s="189" t="s">
        <v>5</v>
      </c>
      <c r="E12" s="191" t="s">
        <v>147</v>
      </c>
      <c r="F12" s="224"/>
      <c r="G12" s="196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6"/>
      <c r="B13" s="60">
        <v>2019</v>
      </c>
      <c r="C13" s="60">
        <v>2018</v>
      </c>
      <c r="D13" s="190"/>
      <c r="E13" s="60">
        <v>2019</v>
      </c>
      <c r="F13" s="60">
        <v>2018</v>
      </c>
      <c r="G13" s="193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2381</v>
      </c>
      <c r="C14" s="58">
        <v>2285</v>
      </c>
      <c r="D14" s="59">
        <v>4.2013129102844715E-2</v>
      </c>
      <c r="E14" s="58">
        <v>7984</v>
      </c>
      <c r="F14" s="57">
        <v>6139</v>
      </c>
      <c r="G14" s="59">
        <v>0.30053754683173151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89</v>
      </c>
    </row>
    <row r="41" spans="1:15">
      <c r="A41" s="8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1.4111973947895791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25"/>
      <c r="C1" s="225"/>
      <c r="D1" s="225"/>
      <c r="E1" s="225"/>
      <c r="F1" s="225"/>
      <c r="G1" s="225"/>
      <c r="H1" s="225"/>
      <c r="I1" s="76"/>
      <c r="J1" s="76"/>
      <c r="K1" s="76"/>
      <c r="L1" s="76"/>
    </row>
    <row r="2" spans="2:12" ht="14.25">
      <c r="B2" s="214" t="s">
        <v>127</v>
      </c>
      <c r="C2" s="214"/>
      <c r="D2" s="214"/>
      <c r="E2" s="214"/>
      <c r="F2" s="214"/>
      <c r="G2" s="214"/>
      <c r="H2" s="214"/>
      <c r="I2" s="226"/>
      <c r="J2" s="226"/>
      <c r="K2" s="226"/>
      <c r="L2" s="226"/>
    </row>
    <row r="3" spans="2:12" ht="24" customHeight="1">
      <c r="B3" s="215" t="s">
        <v>71</v>
      </c>
      <c r="C3" s="217" t="s">
        <v>74</v>
      </c>
      <c r="D3" s="219" t="s">
        <v>145</v>
      </c>
      <c r="E3" s="220"/>
      <c r="F3" s="220"/>
      <c r="G3" s="220"/>
      <c r="H3" s="221"/>
      <c r="I3" s="78"/>
      <c r="J3" s="79"/>
      <c r="K3" s="79"/>
      <c r="L3" s="79"/>
    </row>
    <row r="4" spans="2:12">
      <c r="B4" s="216"/>
      <c r="C4" s="218"/>
      <c r="D4" s="95">
        <v>2019</v>
      </c>
      <c r="E4" s="96" t="s">
        <v>72</v>
      </c>
      <c r="F4" s="95">
        <v>2018</v>
      </c>
      <c r="G4" s="96" t="s">
        <v>72</v>
      </c>
      <c r="H4" s="182" t="s">
        <v>73</v>
      </c>
      <c r="J4" s="80"/>
      <c r="K4" s="80"/>
      <c r="L4" s="80"/>
    </row>
    <row r="5" spans="2:12">
      <c r="B5" s="154">
        <v>1</v>
      </c>
      <c r="C5" s="155" t="s">
        <v>62</v>
      </c>
      <c r="D5" s="161">
        <v>2474</v>
      </c>
      <c r="E5" s="125">
        <v>0.30986973947895791</v>
      </c>
      <c r="F5" s="161">
        <v>1743</v>
      </c>
      <c r="G5" s="145">
        <v>0.2839224629418472</v>
      </c>
      <c r="H5" s="146">
        <v>0.41939185312679284</v>
      </c>
      <c r="J5" s="80"/>
      <c r="K5" s="80"/>
      <c r="L5" s="80"/>
    </row>
    <row r="6" spans="2:12">
      <c r="B6" s="156">
        <v>2</v>
      </c>
      <c r="C6" s="157" t="s">
        <v>37</v>
      </c>
      <c r="D6" s="162">
        <v>1047</v>
      </c>
      <c r="E6" s="126">
        <v>0.13113727454909821</v>
      </c>
      <c r="F6" s="162">
        <v>514</v>
      </c>
      <c r="G6" s="128">
        <v>8.3726991366672096E-2</v>
      </c>
      <c r="H6" s="147">
        <v>1.036964980544747</v>
      </c>
      <c r="J6" s="80"/>
      <c r="K6" s="80"/>
      <c r="L6" s="80"/>
    </row>
    <row r="7" spans="2:12">
      <c r="B7" s="156">
        <v>3</v>
      </c>
      <c r="C7" s="157" t="s">
        <v>90</v>
      </c>
      <c r="D7" s="162">
        <v>867</v>
      </c>
      <c r="E7" s="126">
        <v>0.10859218436873748</v>
      </c>
      <c r="F7" s="162">
        <v>762</v>
      </c>
      <c r="G7" s="128">
        <v>0.12412445023619482</v>
      </c>
      <c r="H7" s="147">
        <v>0.13779527559055116</v>
      </c>
      <c r="J7" s="80"/>
      <c r="K7" s="80"/>
      <c r="L7" s="80"/>
    </row>
    <row r="8" spans="2:12">
      <c r="B8" s="156">
        <v>4</v>
      </c>
      <c r="C8" s="157" t="s">
        <v>87</v>
      </c>
      <c r="D8" s="162">
        <v>479</v>
      </c>
      <c r="E8" s="126">
        <v>5.9994989979959917E-2</v>
      </c>
      <c r="F8" s="162">
        <v>225</v>
      </c>
      <c r="G8" s="128">
        <v>3.6650920345333113E-2</v>
      </c>
      <c r="H8" s="147">
        <v>1.1288888888888891</v>
      </c>
      <c r="J8" s="80"/>
      <c r="K8" s="80"/>
      <c r="L8" s="80"/>
    </row>
    <row r="9" spans="2:12">
      <c r="B9" s="156">
        <v>5</v>
      </c>
      <c r="C9" s="157" t="s">
        <v>57</v>
      </c>
      <c r="D9" s="162">
        <v>463</v>
      </c>
      <c r="E9" s="126">
        <v>5.7990981963927858E-2</v>
      </c>
      <c r="F9" s="162">
        <v>403</v>
      </c>
      <c r="G9" s="128">
        <v>6.564587066297442E-2</v>
      </c>
      <c r="H9" s="147">
        <v>0.14888337468982638</v>
      </c>
      <c r="J9" s="80"/>
      <c r="K9" s="80"/>
      <c r="L9" s="80"/>
    </row>
    <row r="10" spans="2:12">
      <c r="B10" s="156">
        <v>6</v>
      </c>
      <c r="C10" s="157" t="s">
        <v>39</v>
      </c>
      <c r="D10" s="162">
        <v>438</v>
      </c>
      <c r="E10" s="126">
        <v>5.4859719438877755E-2</v>
      </c>
      <c r="F10" s="162">
        <v>619</v>
      </c>
      <c r="G10" s="128">
        <v>0.10083075419449422</v>
      </c>
      <c r="H10" s="147">
        <v>-0.29240710823909533</v>
      </c>
      <c r="J10" s="80"/>
      <c r="K10" s="80"/>
      <c r="L10" s="80"/>
    </row>
    <row r="11" spans="2:12">
      <c r="B11" s="156">
        <v>7</v>
      </c>
      <c r="C11" s="157" t="s">
        <v>140</v>
      </c>
      <c r="D11" s="162">
        <v>372</v>
      </c>
      <c r="E11" s="126">
        <v>4.6593186372745489E-2</v>
      </c>
      <c r="F11" s="162">
        <v>300</v>
      </c>
      <c r="G11" s="128">
        <v>4.8867893793777491E-2</v>
      </c>
      <c r="H11" s="147">
        <v>0.24</v>
      </c>
      <c r="J11" s="80"/>
      <c r="K11" s="80"/>
      <c r="L11" s="80"/>
    </row>
    <row r="12" spans="2:12">
      <c r="B12" s="156">
        <v>8</v>
      </c>
      <c r="C12" s="157" t="s">
        <v>103</v>
      </c>
      <c r="D12" s="162">
        <v>367</v>
      </c>
      <c r="E12" s="126">
        <v>4.5966933867735468E-2</v>
      </c>
      <c r="F12" s="162">
        <v>111</v>
      </c>
      <c r="G12" s="128">
        <v>1.8081120703697672E-2</v>
      </c>
      <c r="H12" s="147">
        <v>2.3063063063063063</v>
      </c>
      <c r="J12" s="80"/>
      <c r="K12" s="80"/>
      <c r="L12" s="80"/>
    </row>
    <row r="13" spans="2:12">
      <c r="B13" s="156">
        <v>9</v>
      </c>
      <c r="C13" s="157" t="s">
        <v>142</v>
      </c>
      <c r="D13" s="162">
        <v>215</v>
      </c>
      <c r="E13" s="126">
        <v>2.6928857715430861E-2</v>
      </c>
      <c r="F13" s="162">
        <v>2</v>
      </c>
      <c r="G13" s="128">
        <v>3.2578595862518323E-4</v>
      </c>
      <c r="H13" s="147">
        <v>106.5</v>
      </c>
      <c r="J13" s="80"/>
      <c r="K13" s="80"/>
      <c r="L13" s="80"/>
    </row>
    <row r="14" spans="2:12" ht="12.75" customHeight="1">
      <c r="B14" s="163">
        <v>10</v>
      </c>
      <c r="C14" s="164" t="s">
        <v>51</v>
      </c>
      <c r="D14" s="165">
        <v>171</v>
      </c>
      <c r="E14" s="166">
        <v>2.1417835671342686E-2</v>
      </c>
      <c r="F14" s="165">
        <v>295</v>
      </c>
      <c r="G14" s="167">
        <v>4.8053428897214527E-2</v>
      </c>
      <c r="H14" s="168">
        <v>-0.42033898305084749</v>
      </c>
      <c r="J14" s="80"/>
      <c r="K14" s="80"/>
      <c r="L14" s="80"/>
    </row>
    <row r="15" spans="2:12">
      <c r="B15" s="203" t="s">
        <v>43</v>
      </c>
      <c r="C15" s="204"/>
      <c r="D15" s="236">
        <v>6893</v>
      </c>
      <c r="E15" s="116">
        <v>0.86335170340681355</v>
      </c>
      <c r="F15" s="117">
        <v>4974</v>
      </c>
      <c r="G15" s="116">
        <v>0.81022967910083088</v>
      </c>
      <c r="H15" s="104">
        <v>0.38580619219943713</v>
      </c>
    </row>
    <row r="16" spans="2:12">
      <c r="B16" s="205" t="s">
        <v>44</v>
      </c>
      <c r="C16" s="205"/>
      <c r="D16" s="117">
        <v>1091</v>
      </c>
      <c r="E16" s="116">
        <v>0.13664829659318636</v>
      </c>
      <c r="F16" s="117">
        <v>1165</v>
      </c>
      <c r="G16" s="116">
        <v>0.18977032089916926</v>
      </c>
      <c r="H16" s="104">
        <v>-6.3519313304721048E-2</v>
      </c>
      <c r="I16" s="160"/>
    </row>
    <row r="17" spans="2:8">
      <c r="B17" s="206" t="s">
        <v>18</v>
      </c>
      <c r="C17" s="206"/>
      <c r="D17" s="237">
        <v>7984</v>
      </c>
      <c r="E17" s="238">
        <v>0.99999999999999944</v>
      </c>
      <c r="F17" s="237">
        <v>6139</v>
      </c>
      <c r="G17" s="239">
        <v>1.0000000000000004</v>
      </c>
      <c r="H17" s="240">
        <v>0.30053754683173151</v>
      </c>
    </row>
    <row r="18" spans="2:8" ht="12.75" customHeight="1">
      <c r="B18" s="228" t="s">
        <v>89</v>
      </c>
      <c r="C18" s="228"/>
      <c r="D18" s="228"/>
      <c r="E18" s="228"/>
      <c r="F18" s="228"/>
      <c r="G18" s="228"/>
      <c r="H18" s="228"/>
    </row>
    <row r="19" spans="2:8">
      <c r="B19" s="227" t="s">
        <v>79</v>
      </c>
      <c r="C19" s="227"/>
      <c r="D19" s="227"/>
      <c r="E19" s="227"/>
      <c r="F19" s="227"/>
      <c r="G19" s="227"/>
      <c r="H19" s="227"/>
    </row>
    <row r="20" spans="2:8">
      <c r="B20" s="227"/>
      <c r="C20" s="227"/>
      <c r="D20" s="227"/>
      <c r="E20" s="227"/>
      <c r="F20" s="227"/>
      <c r="G20" s="227"/>
      <c r="H20" s="227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8" operator="lessThan">
      <formula>0</formula>
    </cfRule>
  </conditionalFormatting>
  <conditionalFormatting sqref="H15:H16">
    <cfRule type="cellIs" dxfId="6" priority="7" stopIfTrue="1" operator="lessThan">
      <formula>0</formula>
    </cfRule>
  </conditionalFormatting>
  <conditionalFormatting sqref="H17">
    <cfRule type="cellIs" dxfId="5" priority="6" operator="lessThan">
      <formula>0</formula>
    </cfRule>
  </conditionalFormatting>
  <conditionalFormatting sqref="H5:H9">
    <cfRule type="cellIs" dxfId="4" priority="5" operator="lessThan">
      <formula>0</formula>
    </cfRule>
  </conditionalFormatting>
  <conditionalFormatting sqref="H10:H14">
    <cfRule type="cellIs" dxfId="3" priority="4" operator="lessThan">
      <formula>0</formula>
    </cfRule>
  </conditionalFormatting>
  <conditionalFormatting sqref="E5:E14 G5:H14">
    <cfRule type="cellIs" dxfId="2" priority="3" operator="equal">
      <formula>0</formula>
    </cfRule>
  </conditionalFormatting>
  <conditionalFormatting sqref="D5:D14">
    <cfRule type="cellIs" dxfId="1" priority="2" operator="equal">
      <formula>0</formula>
    </cfRule>
  </conditionalFormatting>
  <conditionalFormatting sqref="F5:F14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83" t="s">
        <v>132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T1" s="183" t="s">
        <v>95</v>
      </c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spans="1:34" ht="15.75" customHeight="1">
      <c r="A2" s="22" t="s">
        <v>19</v>
      </c>
      <c r="B2" s="129" t="s">
        <v>6</v>
      </c>
      <c r="C2" s="13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3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/>
      <c r="H3" s="1"/>
      <c r="I3" s="1"/>
      <c r="J3" s="1"/>
      <c r="K3" s="1"/>
      <c r="L3" s="1"/>
      <c r="M3" s="1"/>
      <c r="N3" s="1">
        <v>31386</v>
      </c>
      <c r="O3" s="11">
        <v>0.8935770413392552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/>
      <c r="H4" s="1"/>
      <c r="I4" s="1"/>
      <c r="J4" s="1"/>
      <c r="K4" s="1"/>
      <c r="L4" s="1"/>
      <c r="M4" s="1"/>
      <c r="N4" s="1">
        <v>3738</v>
      </c>
      <c r="O4" s="11">
        <v>0.10642295866074479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119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/>
      <c r="H5" s="5"/>
      <c r="I5" s="5"/>
      <c r="J5" s="5"/>
      <c r="K5" s="5"/>
      <c r="L5" s="5"/>
      <c r="M5" s="5"/>
      <c r="N5" s="5">
        <v>35124</v>
      </c>
      <c r="O5" s="11">
        <v>1</v>
      </c>
      <c r="T5" s="16" t="s">
        <v>92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9" t="s">
        <v>120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121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/>
      <c r="H7" s="26"/>
      <c r="I7" s="26"/>
      <c r="J7" s="26"/>
      <c r="K7" s="26"/>
      <c r="L7" s="26"/>
      <c r="M7" s="26"/>
      <c r="N7" s="26">
        <v>6.9777358145767909E-2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5" t="s">
        <v>19</v>
      </c>
      <c r="B9" s="187" t="s">
        <v>10</v>
      </c>
      <c r="C9" s="188"/>
      <c r="D9" s="189" t="s">
        <v>5</v>
      </c>
      <c r="E9" s="191" t="s">
        <v>147</v>
      </c>
      <c r="F9" s="192"/>
      <c r="G9" s="196" t="s">
        <v>5</v>
      </c>
      <c r="N9" s="19"/>
      <c r="T9" s="63"/>
      <c r="U9" s="17"/>
      <c r="V9" s="17"/>
      <c r="AA9" s="3"/>
    </row>
    <row r="10" spans="1:34" ht="26.25" customHeight="1">
      <c r="A10" s="186"/>
      <c r="B10" s="60">
        <v>2019</v>
      </c>
      <c r="C10" s="60">
        <v>2018</v>
      </c>
      <c r="D10" s="190"/>
      <c r="E10" s="60">
        <v>2019</v>
      </c>
      <c r="F10" s="60">
        <v>2018</v>
      </c>
      <c r="G10" s="193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7608</v>
      </c>
      <c r="C11" s="21">
        <v>8677</v>
      </c>
      <c r="D11" s="20">
        <v>-0.12319926241788637</v>
      </c>
      <c r="E11" s="21">
        <v>31386</v>
      </c>
      <c r="F11" s="16">
        <v>29346</v>
      </c>
      <c r="G11" s="20">
        <v>6.9515436516049967E-2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1059</v>
      </c>
      <c r="C12" s="21">
        <v>1184</v>
      </c>
      <c r="D12" s="20">
        <v>-0.10557432432432434</v>
      </c>
      <c r="E12" s="21">
        <v>3738</v>
      </c>
      <c r="F12" s="16">
        <v>3487</v>
      </c>
      <c r="G12" s="20">
        <v>7.1981646114138265E-2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8667</v>
      </c>
      <c r="C13" s="21">
        <v>9861</v>
      </c>
      <c r="D13" s="20">
        <v>-0.12108305445695167</v>
      </c>
      <c r="E13" s="21">
        <v>35124</v>
      </c>
      <c r="F13" s="21">
        <v>32833</v>
      </c>
      <c r="G13" s="20">
        <v>6.9777358145767909E-2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89</v>
      </c>
    </row>
    <row r="37" spans="1:1">
      <c r="A37" s="8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0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7" t="s">
        <v>141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</row>
    <row r="3" spans="1:18" ht="21" customHeight="1">
      <c r="A3" s="233" t="s">
        <v>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32" t="s">
        <v>96</v>
      </c>
      <c r="B5" s="230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O5" s="9"/>
      <c r="R5" s="31"/>
    </row>
    <row r="6" spans="1:18" ht="13.5" customHeight="1">
      <c r="A6" s="132" t="s">
        <v>97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32" t="s">
        <v>98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99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32" t="s">
        <v>133</v>
      </c>
      <c r="B9" s="230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2"/>
      <c r="O9" s="9"/>
      <c r="R9" s="31"/>
    </row>
    <row r="10" spans="1:18">
      <c r="A10" s="132" t="s">
        <v>134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/>
      <c r="H10" s="53"/>
      <c r="I10" s="53"/>
      <c r="J10" s="53"/>
      <c r="K10" s="53"/>
      <c r="L10" s="53"/>
      <c r="M10" s="53"/>
      <c r="N10" s="53">
        <v>9130</v>
      </c>
      <c r="O10" s="9"/>
      <c r="R10" s="31"/>
    </row>
    <row r="11" spans="1:18" s="15" customFormat="1">
      <c r="A11" s="132" t="s">
        <v>135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/>
      <c r="H11" s="49"/>
      <c r="I11" s="49"/>
      <c r="J11" s="49"/>
      <c r="K11" s="49"/>
      <c r="L11" s="49"/>
      <c r="M11" s="49"/>
      <c r="N11" s="49">
        <v>31386</v>
      </c>
      <c r="O11" s="14"/>
      <c r="R11" s="31"/>
    </row>
    <row r="12" spans="1:18">
      <c r="A12" s="52" t="s">
        <v>136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/>
      <c r="H12" s="54"/>
      <c r="I12" s="54"/>
      <c r="J12" s="54"/>
      <c r="K12" s="54"/>
      <c r="L12" s="54"/>
      <c r="M12" s="54"/>
      <c r="N12" s="54">
        <v>40516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/>
      <c r="H13" s="56"/>
      <c r="I13" s="56"/>
      <c r="J13" s="56"/>
      <c r="K13" s="56"/>
      <c r="L13" s="56"/>
      <c r="M13" s="56"/>
      <c r="N13" s="56">
        <v>0.13515633755463408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/>
      <c r="H14" s="56"/>
      <c r="I14" s="56"/>
      <c r="J14" s="56"/>
      <c r="K14" s="56"/>
      <c r="L14" s="56"/>
      <c r="M14" s="56"/>
      <c r="N14" s="56">
        <v>0.43870154427986141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/>
      <c r="H15" s="56"/>
      <c r="I15" s="56"/>
      <c r="J15" s="56"/>
      <c r="K15" s="56"/>
      <c r="L15" s="56"/>
      <c r="M15" s="56"/>
      <c r="N15" s="56">
        <v>6.9515436516049967E-2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/>
      <c r="H16" s="56"/>
      <c r="I16" s="56"/>
      <c r="J16" s="56"/>
      <c r="K16" s="56"/>
      <c r="L16" s="56"/>
      <c r="M16" s="56"/>
      <c r="N16" s="56">
        <v>0.22534307434100109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3" t="s">
        <v>3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32" t="s">
        <v>96</v>
      </c>
      <c r="B20" s="230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2"/>
      <c r="O20" s="9"/>
      <c r="R20" s="31"/>
    </row>
    <row r="21" spans="1:18">
      <c r="A21" s="132" t="s">
        <v>100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32" t="s">
        <v>101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102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32" t="s">
        <v>133</v>
      </c>
      <c r="B24" s="230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2"/>
      <c r="O24" s="9"/>
      <c r="R24" s="31"/>
    </row>
    <row r="25" spans="1:18">
      <c r="A25" s="132" t="s">
        <v>137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/>
      <c r="H25" s="53"/>
      <c r="I25" s="53"/>
      <c r="J25" s="53"/>
      <c r="K25" s="53"/>
      <c r="L25" s="53"/>
      <c r="M25" s="53"/>
      <c r="N25" s="53">
        <v>7984</v>
      </c>
      <c r="O25" s="9"/>
      <c r="R25" s="31"/>
    </row>
    <row r="26" spans="1:18" s="15" customFormat="1">
      <c r="A26" s="132" t="s">
        <v>138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/>
      <c r="H26" s="49"/>
      <c r="I26" s="49"/>
      <c r="J26" s="49"/>
      <c r="K26" s="49"/>
      <c r="L26" s="49"/>
      <c r="M26" s="49"/>
      <c r="N26" s="49">
        <v>3738</v>
      </c>
      <c r="O26" s="14"/>
      <c r="R26" s="31"/>
    </row>
    <row r="27" spans="1:18">
      <c r="A27" s="52" t="s">
        <v>139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/>
      <c r="H27" s="54"/>
      <c r="I27" s="54"/>
      <c r="J27" s="54"/>
      <c r="K27" s="54"/>
      <c r="L27" s="54"/>
      <c r="M27" s="54"/>
      <c r="N27" s="54">
        <v>11722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/>
      <c r="H28" s="56"/>
      <c r="I28" s="56"/>
      <c r="J28" s="56"/>
      <c r="K28" s="56"/>
      <c r="L28" s="56"/>
      <c r="M28" s="56"/>
      <c r="N28" s="56">
        <v>0.21774361105339701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/>
      <c r="H29" s="56"/>
      <c r="I29" s="56"/>
      <c r="J29" s="56"/>
      <c r="K29" s="56"/>
      <c r="L29" s="56"/>
      <c r="M29" s="56"/>
      <c r="N29" s="56">
        <v>0.30053754683173151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/>
      <c r="H30" s="56"/>
      <c r="I30" s="56"/>
      <c r="J30" s="56"/>
      <c r="K30" s="56"/>
      <c r="L30" s="56"/>
      <c r="M30" s="56"/>
      <c r="N30" s="56">
        <v>7.1981646114138265E-2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/>
      <c r="H31" s="56"/>
      <c r="I31" s="56"/>
      <c r="J31" s="56"/>
      <c r="K31" s="56"/>
      <c r="L31" s="56"/>
      <c r="M31" s="56"/>
      <c r="N31" s="56">
        <v>0.68111243815048628</v>
      </c>
    </row>
    <row r="34" spans="1:7" ht="33" customHeight="1">
      <c r="A34" s="185" t="s">
        <v>58</v>
      </c>
      <c r="B34" s="187" t="s">
        <v>10</v>
      </c>
      <c r="C34" s="188"/>
      <c r="D34" s="189" t="s">
        <v>5</v>
      </c>
      <c r="E34" s="191" t="s">
        <v>147</v>
      </c>
      <c r="F34" s="192"/>
      <c r="G34" s="189" t="s">
        <v>5</v>
      </c>
    </row>
    <row r="35" spans="1:7" ht="16.5" customHeight="1">
      <c r="A35" s="186"/>
      <c r="B35" s="60">
        <v>2019</v>
      </c>
      <c r="C35" s="60">
        <v>2018</v>
      </c>
      <c r="D35" s="190"/>
      <c r="E35" s="60">
        <v>2019</v>
      </c>
      <c r="F35" s="60">
        <v>2018</v>
      </c>
      <c r="G35" s="190"/>
    </row>
    <row r="36" spans="1:7" ht="16.5" customHeight="1">
      <c r="A36" s="16" t="s">
        <v>59</v>
      </c>
      <c r="B36" s="87">
        <v>2483</v>
      </c>
      <c r="C36" s="87">
        <v>2004</v>
      </c>
      <c r="D36" s="74">
        <v>0.23902195608782439</v>
      </c>
      <c r="E36" s="87">
        <v>9130</v>
      </c>
      <c r="F36" s="87">
        <v>6346</v>
      </c>
      <c r="G36" s="74">
        <v>0.43870154427986141</v>
      </c>
    </row>
    <row r="37" spans="1:7" ht="16.5" customHeight="1">
      <c r="A37" s="16" t="s">
        <v>60</v>
      </c>
      <c r="B37" s="87">
        <v>7608</v>
      </c>
      <c r="C37" s="87">
        <v>8677</v>
      </c>
      <c r="D37" s="74">
        <v>-0.12319926241788637</v>
      </c>
      <c r="E37" s="87">
        <v>31386</v>
      </c>
      <c r="F37" s="87">
        <v>29346</v>
      </c>
      <c r="G37" s="74">
        <v>6.9515436516049967E-2</v>
      </c>
    </row>
    <row r="38" spans="1:7" ht="16.5" customHeight="1">
      <c r="A38" s="69" t="s">
        <v>18</v>
      </c>
      <c r="B38" s="87">
        <v>10091</v>
      </c>
      <c r="C38" s="87">
        <v>10681</v>
      </c>
      <c r="D38" s="74">
        <v>-5.5238273569890417E-2</v>
      </c>
      <c r="E38" s="87">
        <v>40516</v>
      </c>
      <c r="F38" s="87">
        <v>35692</v>
      </c>
      <c r="G38" s="74">
        <v>0.13515633755463408</v>
      </c>
    </row>
    <row r="41" spans="1:7" ht="33" customHeight="1">
      <c r="A41" s="185" t="s">
        <v>61</v>
      </c>
      <c r="B41" s="187" t="s">
        <v>10</v>
      </c>
      <c r="C41" s="188"/>
      <c r="D41" s="189" t="s">
        <v>5</v>
      </c>
      <c r="E41" s="191" t="s">
        <v>147</v>
      </c>
      <c r="F41" s="192"/>
      <c r="G41" s="189" t="s">
        <v>5</v>
      </c>
    </row>
    <row r="42" spans="1:7" ht="15.75" customHeight="1">
      <c r="A42" s="186"/>
      <c r="B42" s="60">
        <v>2019</v>
      </c>
      <c r="C42" s="60">
        <v>2018</v>
      </c>
      <c r="D42" s="190"/>
      <c r="E42" s="60">
        <v>2019</v>
      </c>
      <c r="F42" s="60">
        <v>2018</v>
      </c>
      <c r="G42" s="190"/>
    </row>
    <row r="43" spans="1:7" ht="15.75" customHeight="1">
      <c r="A43" s="93" t="s">
        <v>59</v>
      </c>
      <c r="B43" s="87">
        <v>2381</v>
      </c>
      <c r="C43" s="87">
        <v>2285</v>
      </c>
      <c r="D43" s="74">
        <v>4.2013129102844715E-2</v>
      </c>
      <c r="E43" s="87">
        <v>7984</v>
      </c>
      <c r="F43" s="87">
        <v>6139</v>
      </c>
      <c r="G43" s="74">
        <v>0.30053754683173151</v>
      </c>
    </row>
    <row r="44" spans="1:7" ht="15.75" customHeight="1">
      <c r="A44" s="93" t="s">
        <v>60</v>
      </c>
      <c r="B44" s="87">
        <v>1059</v>
      </c>
      <c r="C44" s="87">
        <v>1184</v>
      </c>
      <c r="D44" s="74">
        <v>-0.10557432432432434</v>
      </c>
      <c r="E44" s="87">
        <v>3738</v>
      </c>
      <c r="F44" s="87">
        <v>3487</v>
      </c>
      <c r="G44" s="74">
        <v>7.1981646114138265E-2</v>
      </c>
    </row>
    <row r="45" spans="1:7" ht="15.75" customHeight="1">
      <c r="A45" s="94" t="s">
        <v>18</v>
      </c>
      <c r="B45" s="87">
        <v>3440</v>
      </c>
      <c r="C45" s="87">
        <v>3469</v>
      </c>
      <c r="D45" s="74">
        <v>-8.3597578552897511E-3</v>
      </c>
      <c r="E45" s="87">
        <v>11722</v>
      </c>
      <c r="F45" s="87">
        <v>9626</v>
      </c>
      <c r="G45" s="74">
        <v>0.21774361105339701</v>
      </c>
    </row>
    <row r="49" spans="1:15">
      <c r="A49" s="8" t="s">
        <v>89</v>
      </c>
    </row>
    <row r="56" spans="1:15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8" spans="1:15" ht="5.25" customHeight="1">
      <c r="A58" s="8"/>
    </row>
    <row r="59" spans="1:15" ht="43.5" customHeight="1">
      <c r="A59" s="229" t="s">
        <v>83</v>
      </c>
      <c r="B59" s="229"/>
      <c r="C59" s="229"/>
      <c r="D59" s="229"/>
      <c r="E59" s="229"/>
      <c r="F59" s="229"/>
      <c r="G59" s="229"/>
      <c r="H59" s="229"/>
      <c r="I59" s="229"/>
      <c r="J59" s="29"/>
      <c r="K59" s="29"/>
      <c r="L59" s="29"/>
      <c r="M59" s="29"/>
      <c r="N59" s="29"/>
    </row>
    <row r="60" spans="1:15" ht="18.75" customHeight="1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2019-06-06T11:30:43Z</dcterms:modified>
</cp:coreProperties>
</file>